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品种一览" sheetId="1" state="visible" r:id="rId1"/>
    <sheet xmlns:r="http://schemas.openxmlformats.org/officeDocument/2006/relationships" name="汇总与极端" sheetId="2" state="visible" r:id="rId2"/>
    <sheet xmlns:r="http://schemas.openxmlformats.org/officeDocument/2006/relationships" name="指标说明" sheetId="3" state="visible" r:id="rId3"/>
  </sheets>
  <definedNames>
    <definedName name="_xlnm._FilterDatabase" localSheetId="0" hidden="1">'全品种一览'!$A$4:$U$73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0.00%;-0.00%"/>
    <numFmt numFmtId="165" formatCode="0.0%"/>
    <numFmt numFmtId="166" formatCode="0.0"/>
  </numFmts>
  <fonts count="8">
    <font>
      <name val="Calibri"/>
      <family val="2"/>
      <color theme="1"/>
      <sz val="11"/>
      <scheme val="minor"/>
    </font>
    <font>
      <name val="Microsoft YaHei"/>
      <b val="1"/>
      <color rgb="001F3864"/>
      <sz val="14"/>
    </font>
    <font>
      <name val="Microsoft YaHei"/>
      <color rgb="00666666"/>
      <sz val="10"/>
    </font>
    <font>
      <name val="Microsoft YaHei"/>
      <b val="1"/>
      <color rgb="00FFFFFF"/>
      <sz val="10"/>
    </font>
    <font>
      <name val="Microsoft YaHei"/>
      <sz val="10"/>
    </font>
    <font>
      <name val="Microsoft YaHei"/>
      <b val="1"/>
      <color rgb="00C5221F"/>
      <sz val="10"/>
    </font>
    <font>
      <name val="Microsoft YaHei"/>
      <b val="1"/>
      <color rgb="001F3864"/>
      <sz val="11"/>
    </font>
    <font>
      <name val="Microsoft YaHei"/>
      <b val="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1F3F4"/>
      </patternFill>
    </fill>
    <fill>
      <patternFill patternType="solid">
        <fgColor rgb="00FEF7E0"/>
      </patternFill>
    </fill>
    <fill>
      <patternFill patternType="solid">
        <fgColor rgb="00F6F8FA"/>
      </patternFill>
    </fill>
    <fill>
      <patternFill patternType="solid">
        <fgColor rgb="00E8F0FE"/>
      </patternFill>
    </fill>
    <fill>
      <patternFill patternType="solid">
        <fgColor rgb="00E6F4EA"/>
      </patternFill>
    </fill>
    <fill>
      <patternFill patternType="solid">
        <fgColor rgb="00FCE8E6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right" vertical="center"/>
    </xf>
    <xf numFmtId="9" fontId="4" fillId="0" borderId="1" applyAlignment="1" pivotButton="0" quotePrefix="0" xfId="0">
      <alignment horizontal="right" vertical="center"/>
    </xf>
    <xf numFmtId="10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right" vertical="center"/>
    </xf>
    <xf numFmtId="1" fontId="4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3" fontId="4" fillId="5" borderId="1" applyAlignment="1" pivotButton="0" quotePrefix="0" xfId="0">
      <alignment horizontal="right" vertical="center"/>
    </xf>
    <xf numFmtId="9" fontId="4" fillId="5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5" fillId="0" borderId="0" pivotButton="0" quotePrefix="0" xfId="0"/>
    <xf numFmtId="0" fontId="4" fillId="9" borderId="0" pivotButton="0" quotePrefix="0" xfId="0"/>
    <xf numFmtId="0" fontId="6" fillId="0" borderId="0" pivotButton="0" quotePrefix="0" xfId="0"/>
    <xf numFmtId="0" fontId="3" fillId="2" borderId="0" pivotButton="0" quotePrefix="0" xfId="0"/>
    <xf numFmtId="10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0" fontId="7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0" customWidth="1" min="4" max="4"/>
    <col width="11" customWidth="1" min="5" max="5"/>
    <col width="12" customWidth="1" min="6" max="6"/>
    <col width="10" customWidth="1" min="7" max="7"/>
    <col width="9" customWidth="1" min="8" max="8"/>
    <col width="9" customWidth="1" min="9" max="9"/>
    <col width="9" customWidth="1" min="10" max="10"/>
    <col width="9" customWidth="1" min="11" max="11"/>
    <col width="10" customWidth="1" min="12" max="12"/>
    <col width="9" customWidth="1" min="13" max="13"/>
    <col width="9" customWidth="1" min="14" max="14"/>
    <col width="8" customWidth="1" min="15" max="15"/>
    <col width="10" customWidth="1" min="16" max="16"/>
    <col width="10" customWidth="1" min="17" max="17"/>
    <col width="10" customWidth="1" min="18" max="18"/>
    <col width="9" customWidth="1" min="19" max="19"/>
    <col width="9" customWidth="1" min="20" max="20"/>
    <col width="9" customWidth="1" min="21" max="21"/>
  </cols>
  <sheetData>
    <row r="1" ht="28" customHeight="1">
      <c r="A1" s="1" t="inlineStr">
        <is>
          <t>全品种波动率与价格状态扫描</t>
        </is>
      </c>
    </row>
    <row r="2">
      <c r="A2" s="2" t="inlineStr">
        <is>
          <t>生成时间 2026-09-30 19:10  |  观察Bar 14:00  |  近10交易日≈两周  |  分位基准 2022→今 14:00样本</t>
        </is>
      </c>
    </row>
    <row r="4" ht="22" customHeight="1">
      <c r="A4" s="3" t="inlineStr">
        <is>
          <t>交易所</t>
        </is>
      </c>
      <c r="B4" s="3" t="inlineStr">
        <is>
          <t>板块</t>
        </is>
      </c>
      <c r="C4" s="3" t="inlineStr">
        <is>
          <t>品种</t>
        </is>
      </c>
      <c r="D4" s="3" t="inlineStr">
        <is>
          <t>品种名</t>
        </is>
      </c>
      <c r="E4" s="3" t="inlineStr">
        <is>
          <t>数据日期</t>
        </is>
      </c>
      <c r="F4" s="3" t="inlineStr">
        <is>
          <t>近月合约</t>
        </is>
      </c>
      <c r="G4" s="3" t="inlineStr">
        <is>
          <t>近月价格</t>
        </is>
      </c>
      <c r="H4" s="3" t="inlineStr">
        <is>
          <t>价格分位</t>
        </is>
      </c>
      <c r="I4" s="3" t="inlineStr">
        <is>
          <t>活跃IV</t>
        </is>
      </c>
      <c r="J4" s="3" t="inlineStr">
        <is>
          <t>IV分位</t>
        </is>
      </c>
      <c r="K4" s="3" t="inlineStr">
        <is>
          <t>近2周RV</t>
        </is>
      </c>
      <c r="L4" s="3" t="inlineStr">
        <is>
          <t>IV-RV差</t>
        </is>
      </c>
      <c r="M4" s="3" t="inlineStr">
        <is>
          <t>价差分位</t>
        </is>
      </c>
      <c r="N4" s="3" t="inlineStr">
        <is>
          <t>价差水平</t>
        </is>
      </c>
      <c r="O4" s="3" t="inlineStr">
        <is>
          <t>方向</t>
        </is>
      </c>
      <c r="P4" s="3" t="inlineStr">
        <is>
          <t>近2周涨跌</t>
        </is>
      </c>
      <c r="Q4" s="3" t="inlineStr">
        <is>
          <t>近2周ΔIV</t>
        </is>
      </c>
      <c r="R4" s="3" t="inlineStr">
        <is>
          <t>Vol Path</t>
        </is>
      </c>
      <c r="S4" s="3" t="inlineStr">
        <is>
          <t>Path得分</t>
        </is>
      </c>
      <c r="T4" s="3" t="inlineStr">
        <is>
          <t>有效天数</t>
        </is>
      </c>
      <c r="U4" s="3" t="inlineStr">
        <is>
          <t>历史天数</t>
        </is>
      </c>
    </row>
    <row r="5">
      <c r="A5" s="4" t="inlineStr">
        <is>
          <t>czce</t>
        </is>
      </c>
      <c r="B5" s="4" t="inlineStr">
        <is>
          <t>其他</t>
        </is>
      </c>
      <c r="C5" s="4" t="inlineStr">
        <is>
          <t>FG</t>
        </is>
      </c>
      <c r="D5" s="4" t="inlineStr">
        <is>
          <t>玻璃</t>
        </is>
      </c>
      <c r="E5" s="4" t="inlineStr">
        <is>
          <t>20260930</t>
        </is>
      </c>
      <c r="F5" s="4" t="inlineStr">
        <is>
          <t>FG611</t>
        </is>
      </c>
      <c r="G5" s="5" t="n">
        <v>874</v>
      </c>
      <c r="H5" s="6" t="n">
        <v>0.005434782608695652</v>
      </c>
      <c r="I5" s="7" t="n">
        <v>0.247891</v>
      </c>
      <c r="J5" s="6" t="n">
        <v>0.2481884057971014</v>
      </c>
      <c r="K5" s="7" t="n">
        <v>0.175484</v>
      </c>
      <c r="L5" s="8" t="n">
        <v>0.072407</v>
      </c>
      <c r="M5" s="6" t="n">
        <v>0.7785977859778598</v>
      </c>
      <c r="N5" s="9" t="inlineStr">
        <is>
          <t>偏高</t>
        </is>
      </c>
      <c r="O5" s="10" t="inlineStr">
        <is>
          <t>IV&gt;RV</t>
        </is>
      </c>
      <c r="P5" s="11" t="n">
        <v>-0.016882</v>
      </c>
      <c r="Q5" s="7" t="n">
        <v>0.000212</v>
      </c>
      <c r="R5" s="12" t="inlineStr">
        <is>
          <t>无/混合</t>
        </is>
      </c>
      <c r="S5" s="13" t="n">
        <v>0.3</v>
      </c>
      <c r="T5" s="14" t="n">
        <v>9</v>
      </c>
      <c r="U5" s="14" t="n">
        <v>552</v>
      </c>
    </row>
    <row r="6">
      <c r="A6" s="15" t="inlineStr">
        <is>
          <t>czce</t>
        </is>
      </c>
      <c r="B6" s="15" t="inlineStr">
        <is>
          <t>其他</t>
        </is>
      </c>
      <c r="C6" s="15" t="inlineStr">
        <is>
          <t>PK</t>
        </is>
      </c>
      <c r="D6" s="15" t="inlineStr">
        <is>
          <t>花生</t>
        </is>
      </c>
      <c r="E6" s="15" t="inlineStr">
        <is>
          <t>20260930</t>
        </is>
      </c>
      <c r="F6" s="15" t="inlineStr">
        <is>
          <t>PK611</t>
        </is>
      </c>
      <c r="G6" s="16" t="n">
        <v>7993</v>
      </c>
      <c r="H6" s="17" t="n">
        <v>0.2294429708222812</v>
      </c>
      <c r="I6" s="18" t="n">
        <v>0.110347</v>
      </c>
      <c r="J6" s="17" t="n">
        <v>0.2042440318302388</v>
      </c>
      <c r="K6" s="18" t="n">
        <v>0.110368</v>
      </c>
      <c r="L6" s="19" t="n">
        <v>-2.1e-05</v>
      </c>
      <c r="M6" s="17" t="n">
        <v>0.3131720430107527</v>
      </c>
      <c r="N6" s="20" t="inlineStr">
        <is>
          <t>中性</t>
        </is>
      </c>
      <c r="O6" s="15" t="inlineStr">
        <is>
          <t>IV=RV</t>
        </is>
      </c>
      <c r="P6" s="21" t="n">
        <v>0.026982</v>
      </c>
      <c r="Q6" s="18" t="n">
        <v>-0.027857</v>
      </c>
      <c r="R6" s="12" t="inlineStr">
        <is>
          <t>无/混合</t>
        </is>
      </c>
      <c r="S6" s="22" t="n">
        <v>-0.2</v>
      </c>
      <c r="T6" s="23" t="n">
        <v>10</v>
      </c>
      <c r="U6" s="23" t="n">
        <v>754</v>
      </c>
    </row>
    <row r="7">
      <c r="A7" s="4" t="inlineStr">
        <is>
          <t>czce</t>
        </is>
      </c>
      <c r="B7" s="4" t="inlineStr">
        <is>
          <t>其他</t>
        </is>
      </c>
      <c r="C7" s="4" t="inlineStr">
        <is>
          <t>SA</t>
        </is>
      </c>
      <c r="D7" s="4" t="inlineStr">
        <is>
          <t>纯碱</t>
        </is>
      </c>
      <c r="E7" s="4" t="inlineStr">
        <is>
          <t>20260930</t>
        </is>
      </c>
      <c r="F7" s="4" t="inlineStr">
        <is>
          <t>SA611</t>
        </is>
      </c>
      <c r="G7" s="5" t="n">
        <v>968</v>
      </c>
      <c r="H7" s="6" t="n">
        <v>0.01258741258741259</v>
      </c>
      <c r="I7" s="7" t="n">
        <v>0.242435</v>
      </c>
      <c r="J7" s="6" t="n">
        <v>0.2741258741258741</v>
      </c>
      <c r="K7" s="7" t="n">
        <v>0.109399</v>
      </c>
      <c r="L7" s="8" t="n">
        <v>0.133036</v>
      </c>
      <c r="M7" s="6" t="n">
        <v>0.9588652482269504</v>
      </c>
      <c r="N7" s="9" t="inlineStr">
        <is>
          <t>极高</t>
        </is>
      </c>
      <c r="O7" s="10" t="inlineStr">
        <is>
          <t>IV&gt;RV</t>
        </is>
      </c>
      <c r="P7" s="11" t="n">
        <v>-0.009216999999999999</v>
      </c>
      <c r="Q7" s="7" t="n">
        <v>-0.007868</v>
      </c>
      <c r="R7" s="12" t="inlineStr">
        <is>
          <t>无/混合</t>
        </is>
      </c>
      <c r="S7" s="13" t="n">
        <v>0.2</v>
      </c>
      <c r="T7" s="14" t="n">
        <v>10</v>
      </c>
      <c r="U7" s="14" t="n">
        <v>715</v>
      </c>
    </row>
    <row r="8">
      <c r="A8" s="15" t="inlineStr">
        <is>
          <t>dce</t>
        </is>
      </c>
      <c r="B8" s="15" t="inlineStr">
        <is>
          <t>其他</t>
        </is>
      </c>
      <c r="C8" s="15" t="inlineStr">
        <is>
          <t>b</t>
        </is>
      </c>
      <c r="D8" s="15" t="inlineStr">
        <is>
          <t>黄大豆2号</t>
        </is>
      </c>
      <c r="E8" s="15" t="inlineStr">
        <is>
          <t>20260930</t>
        </is>
      </c>
      <c r="F8" s="15" t="inlineStr">
        <is>
          <t>b2611</t>
        </is>
      </c>
      <c r="G8" s="16" t="n">
        <v>4068</v>
      </c>
      <c r="H8" s="17" t="n">
        <v>0.7200424178154825</v>
      </c>
      <c r="I8" s="18" t="n">
        <v>0.164225</v>
      </c>
      <c r="J8" s="17" t="n">
        <v>0.5927889713679746</v>
      </c>
      <c r="K8" s="18" t="n">
        <v>0.267588</v>
      </c>
      <c r="L8" s="19" t="n">
        <v>-0.103363</v>
      </c>
      <c r="M8" s="17" t="n">
        <v>0.1682743837084673</v>
      </c>
      <c r="N8" s="20" t="inlineStr">
        <is>
          <t>偏低</t>
        </is>
      </c>
      <c r="O8" s="24" t="inlineStr">
        <is>
          <t>IV&lt;RV</t>
        </is>
      </c>
      <c r="P8" s="21" t="n">
        <v>0.008677000000000001</v>
      </c>
      <c r="Q8" s="18" t="n">
        <v>-0.012924</v>
      </c>
      <c r="R8" s="12" t="inlineStr">
        <is>
          <t>无/混合</t>
        </is>
      </c>
      <c r="S8" s="22" t="n">
        <v>0.4</v>
      </c>
      <c r="T8" s="23" t="n">
        <v>10</v>
      </c>
      <c r="U8" s="23" t="n">
        <v>943</v>
      </c>
    </row>
    <row r="9">
      <c r="A9" s="4" t="inlineStr">
        <is>
          <t>dce</t>
        </is>
      </c>
      <c r="B9" s="4" t="inlineStr">
        <is>
          <t>其他</t>
        </is>
      </c>
      <c r="C9" s="4" t="inlineStr">
        <is>
          <t>bz</t>
        </is>
      </c>
      <c r="D9" s="4" t="inlineStr">
        <is>
          <t>纯苯</t>
        </is>
      </c>
      <c r="E9" s="4" t="inlineStr">
        <is>
          <t>20260929</t>
        </is>
      </c>
      <c r="F9" s="4" t="inlineStr">
        <is>
          <t>bz2611</t>
        </is>
      </c>
      <c r="G9" s="5" t="n">
        <v>8762</v>
      </c>
      <c r="H9" s="6" t="n">
        <v>0.9423076923076924</v>
      </c>
      <c r="I9" s="7" t="n">
        <v>0.463763</v>
      </c>
      <c r="J9" s="6" t="n">
        <v>0.971153846153846</v>
      </c>
      <c r="K9" s="7" t="n">
        <v>0.872341</v>
      </c>
      <c r="L9" s="8" t="n">
        <v>-0.408578</v>
      </c>
      <c r="M9" s="6" t="n">
        <v>0.2340425531914894</v>
      </c>
      <c r="N9" s="9" t="inlineStr">
        <is>
          <t>偏低</t>
        </is>
      </c>
      <c r="O9" s="24" t="inlineStr">
        <is>
          <t>IV&lt;RV</t>
        </is>
      </c>
      <c r="P9" s="11" t="n">
        <v>0.132984</v>
      </c>
      <c r="Q9" s="7" t="n">
        <v>0.141879</v>
      </c>
      <c r="R9" s="25" t="inlineStr">
        <is>
          <t>正向</t>
        </is>
      </c>
      <c r="S9" s="13" t="n">
        <v>0.6</v>
      </c>
      <c r="T9" s="14" t="n">
        <v>10</v>
      </c>
      <c r="U9" s="14" t="n">
        <v>104</v>
      </c>
    </row>
    <row r="10">
      <c r="A10" s="15" t="inlineStr">
        <is>
          <t>dce</t>
        </is>
      </c>
      <c r="B10" s="15" t="inlineStr">
        <is>
          <t>其他</t>
        </is>
      </c>
      <c r="C10" s="15" t="inlineStr">
        <is>
          <t>cs</t>
        </is>
      </c>
      <c r="D10" s="15" t="inlineStr">
        <is>
          <t>玉米淀粉</t>
        </is>
      </c>
      <c r="E10" s="15" t="inlineStr">
        <is>
          <t>20260930</t>
        </is>
      </c>
      <c r="F10" s="15" t="inlineStr">
        <is>
          <t>cs2611</t>
        </is>
      </c>
      <c r="G10" s="16" t="n">
        <v>2434</v>
      </c>
      <c r="H10" s="17" t="n">
        <v>0.04242424242424243</v>
      </c>
      <c r="I10" s="18" t="n">
        <v>0.099041</v>
      </c>
      <c r="J10" s="17" t="n">
        <v>0.5333333333333333</v>
      </c>
      <c r="K10" s="18" t="n">
        <v>0.05545</v>
      </c>
      <c r="L10" s="19" t="n">
        <v>0.043591</v>
      </c>
      <c r="M10" s="17" t="n">
        <v>0.9195876288659793</v>
      </c>
      <c r="N10" s="20" t="inlineStr">
        <is>
          <t>极高</t>
        </is>
      </c>
      <c r="O10" s="10" t="inlineStr">
        <is>
          <t>IV&gt;RV</t>
        </is>
      </c>
      <c r="P10" s="21" t="n">
        <v>-0.006126</v>
      </c>
      <c r="Q10" s="18" t="n">
        <v>-0.002456</v>
      </c>
      <c r="R10" s="12" t="inlineStr">
        <is>
          <t>无/混合</t>
        </is>
      </c>
      <c r="S10" s="22" t="n">
        <v>-0.2</v>
      </c>
      <c r="T10" s="23" t="n">
        <v>10</v>
      </c>
      <c r="U10" s="23" t="n">
        <v>495</v>
      </c>
    </row>
    <row r="11">
      <c r="A11" s="4" t="inlineStr">
        <is>
          <t>dce</t>
        </is>
      </c>
      <c r="B11" s="4" t="inlineStr">
        <is>
          <t>其他</t>
        </is>
      </c>
      <c r="C11" s="4" t="inlineStr">
        <is>
          <t>lg</t>
        </is>
      </c>
      <c r="D11" s="4" t="inlineStr">
        <is>
          <t>原木</t>
        </is>
      </c>
      <c r="E11" s="4" t="inlineStr">
        <is>
          <t>20260930</t>
        </is>
      </c>
      <c r="F11" s="4" t="inlineStr">
        <is>
          <t>lg2611</t>
        </is>
      </c>
      <c r="G11" s="5" t="n">
        <v>827</v>
      </c>
      <c r="H11" s="6" t="n">
        <v>0.8116710875331566</v>
      </c>
      <c r="I11" s="7" t="n">
        <v>0.075616</v>
      </c>
      <c r="J11" s="6" t="n">
        <v>0.002652519893899204</v>
      </c>
      <c r="K11" s="7" t="n">
        <v>0.049801</v>
      </c>
      <c r="L11" s="8" t="n">
        <v>0.025815</v>
      </c>
      <c r="M11" s="6" t="n">
        <v>0.4523160762942779</v>
      </c>
      <c r="N11" s="9" t="inlineStr">
        <is>
          <t>中性</t>
        </is>
      </c>
      <c r="O11" s="10" t="inlineStr">
        <is>
          <t>IV&gt;RV</t>
        </is>
      </c>
      <c r="P11" s="11" t="n">
        <v>-0.007201</v>
      </c>
      <c r="Q11" s="7" t="n">
        <v>-0.011756</v>
      </c>
      <c r="R11" s="12" t="inlineStr">
        <is>
          <t>无/混合</t>
        </is>
      </c>
      <c r="S11" s="13" t="n">
        <v>0</v>
      </c>
      <c r="T11" s="14" t="n">
        <v>8</v>
      </c>
      <c r="U11" s="14" t="n">
        <v>377</v>
      </c>
    </row>
    <row r="12">
      <c r="A12" s="15" t="inlineStr">
        <is>
          <t>shfe</t>
        </is>
      </c>
      <c r="B12" s="15" t="inlineStr">
        <is>
          <t>其他</t>
        </is>
      </c>
      <c r="C12" s="15" t="inlineStr">
        <is>
          <t>ad</t>
        </is>
      </c>
      <c r="D12" s="15" t="inlineStr">
        <is>
          <t>铸造铝合金</t>
        </is>
      </c>
      <c r="E12" s="15" t="inlineStr">
        <is>
          <t>20260930</t>
        </is>
      </c>
      <c r="F12" s="15" t="inlineStr">
        <is>
          <t>ad2611</t>
        </is>
      </c>
      <c r="G12" s="16" t="n">
        <v>23468</v>
      </c>
      <c r="H12" s="17" t="n">
        <v>0.8609865470852018</v>
      </c>
      <c r="I12" s="18" t="n">
        <v>0.108305</v>
      </c>
      <c r="J12" s="17" t="n">
        <v>0.4170403587443946</v>
      </c>
      <c r="K12" s="18" t="n">
        <v>0.126821</v>
      </c>
      <c r="L12" s="19" t="n">
        <v>-0.018516</v>
      </c>
      <c r="M12" s="17" t="n">
        <v>0.2676056338028169</v>
      </c>
      <c r="N12" s="20" t="inlineStr">
        <is>
          <t>偏低</t>
        </is>
      </c>
      <c r="O12" s="24" t="inlineStr">
        <is>
          <t>IV&lt;RV</t>
        </is>
      </c>
      <c r="P12" s="21" t="n">
        <v>0.010006</v>
      </c>
      <c r="Q12" s="18" t="n">
        <v>0.011512</v>
      </c>
      <c r="R12" s="25" t="inlineStr">
        <is>
          <t>正向</t>
        </is>
      </c>
      <c r="S12" s="22" t="n">
        <v>0.6</v>
      </c>
      <c r="T12" s="23" t="n">
        <v>10</v>
      </c>
      <c r="U12" s="23" t="n">
        <v>223</v>
      </c>
    </row>
    <row r="13">
      <c r="A13" s="4" t="inlineStr">
        <is>
          <t>shfe</t>
        </is>
      </c>
      <c r="B13" s="4" t="inlineStr">
        <is>
          <t>其他</t>
        </is>
      </c>
      <c r="C13" s="4" t="inlineStr">
        <is>
          <t>op</t>
        </is>
      </c>
      <c r="D13" s="4" t="inlineStr">
        <is>
          <t>胶版印刷纸</t>
        </is>
      </c>
      <c r="E13" s="4" t="inlineStr">
        <is>
          <t>20260930</t>
        </is>
      </c>
      <c r="F13" s="4" t="inlineStr">
        <is>
          <t>op2611</t>
        </is>
      </c>
      <c r="G13" s="5" t="n">
        <v>3798</v>
      </c>
      <c r="H13" s="6" t="n">
        <v>0.0128755364806867</v>
      </c>
      <c r="I13" s="7" t="n">
        <v>0.09990499999999999</v>
      </c>
      <c r="J13" s="6" t="n">
        <v>0.2489270386266094</v>
      </c>
      <c r="K13" s="7" t="n">
        <v>0.131192</v>
      </c>
      <c r="L13" s="8" t="n">
        <v>-0.031287</v>
      </c>
      <c r="M13" s="6" t="n">
        <v>0.2511210762331839</v>
      </c>
      <c r="N13" s="9" t="inlineStr">
        <is>
          <t>偏低</t>
        </is>
      </c>
      <c r="O13" s="24" t="inlineStr">
        <is>
          <t>IV&lt;RV</t>
        </is>
      </c>
      <c r="P13" s="11" t="n">
        <v>0.000527</v>
      </c>
      <c r="Q13" s="7" t="n">
        <v>0.00311</v>
      </c>
      <c r="R13" s="12" t="inlineStr">
        <is>
          <t>无/混合</t>
        </is>
      </c>
      <c r="S13" s="13" t="n">
        <v>0.4</v>
      </c>
      <c r="T13" s="14" t="n">
        <v>10</v>
      </c>
      <c r="U13" s="14" t="n">
        <v>233</v>
      </c>
    </row>
    <row r="14">
      <c r="A14" s="15" t="inlineStr">
        <is>
          <t>shfe</t>
        </is>
      </c>
      <c r="B14" s="15" t="inlineStr">
        <is>
          <t>其他</t>
        </is>
      </c>
      <c r="C14" s="15" t="inlineStr">
        <is>
          <t>ss</t>
        </is>
      </c>
      <c r="D14" s="15" t="inlineStr">
        <is>
          <t>不锈钢</t>
        </is>
      </c>
      <c r="E14" s="15" t="inlineStr">
        <is>
          <t>20260930</t>
        </is>
      </c>
      <c r="F14" s="15" t="inlineStr">
        <is>
          <t>ss2612</t>
        </is>
      </c>
      <c r="G14" s="16" t="n">
        <v>13682</v>
      </c>
      <c r="H14" s="17" t="n">
        <v>0.3571428571428572</v>
      </c>
      <c r="I14" s="18" t="n">
        <v>0.128308</v>
      </c>
      <c r="J14" s="17" t="n">
        <v>0.3571428571428572</v>
      </c>
      <c r="K14" s="18" t="n">
        <v>0.072449</v>
      </c>
      <c r="L14" s="19" t="n">
        <v>0.055859</v>
      </c>
      <c r="M14" s="17" t="n">
        <v>0.5</v>
      </c>
      <c r="N14" s="20" t="inlineStr">
        <is>
          <t>中性</t>
        </is>
      </c>
      <c r="O14" s="10" t="inlineStr">
        <is>
          <t>IV&gt;RV</t>
        </is>
      </c>
      <c r="P14" s="21" t="n">
        <v>0.007733</v>
      </c>
      <c r="Q14" s="18" t="n">
        <v>-0.013752</v>
      </c>
      <c r="R14" s="12" t="inlineStr">
        <is>
          <t>无/混合</t>
        </is>
      </c>
      <c r="S14" s="22" t="n">
        <v>-0.4</v>
      </c>
      <c r="T14" s="23" t="n">
        <v>10</v>
      </c>
      <c r="U14" s="23" t="n">
        <v>14</v>
      </c>
    </row>
    <row r="15">
      <c r="A15" s="4" t="inlineStr">
        <is>
          <t>czce</t>
        </is>
      </c>
      <c r="B15" s="4" t="inlineStr">
        <is>
          <t>农产品</t>
        </is>
      </c>
      <c r="C15" s="4" t="inlineStr">
        <is>
          <t>AP</t>
        </is>
      </c>
      <c r="D15" s="4" t="inlineStr">
        <is>
          <t>苹果</t>
        </is>
      </c>
      <c r="E15" s="4" t="inlineStr">
        <is>
          <t>20260930</t>
        </is>
      </c>
      <c r="F15" s="4" t="inlineStr">
        <is>
          <t>AP701</t>
        </is>
      </c>
      <c r="G15" s="5" t="n">
        <v>6853</v>
      </c>
      <c r="H15" s="6" t="n">
        <v>0.1081593927893738</v>
      </c>
      <c r="I15" s="7" t="n">
        <v>0.246428</v>
      </c>
      <c r="J15" s="6" t="n">
        <v>0.8159392789373814</v>
      </c>
      <c r="K15" s="7" t="n">
        <v>0.170231</v>
      </c>
      <c r="L15" s="8" t="n">
        <v>0.076197</v>
      </c>
      <c r="M15" s="6" t="n">
        <v>0.7717601547388782</v>
      </c>
      <c r="N15" s="9" t="inlineStr">
        <is>
          <t>偏高</t>
        </is>
      </c>
      <c r="O15" s="10" t="inlineStr">
        <is>
          <t>IV&gt;RV</t>
        </is>
      </c>
      <c r="P15" s="11" t="n">
        <v>-0.072854</v>
      </c>
      <c r="Q15" s="7" t="n">
        <v>0.036155</v>
      </c>
      <c r="R15" s="12" t="inlineStr">
        <is>
          <t>无/混合</t>
        </is>
      </c>
      <c r="S15" s="13" t="n">
        <v>-0.2</v>
      </c>
      <c r="T15" s="14" t="n">
        <v>10</v>
      </c>
      <c r="U15" s="14" t="n">
        <v>527</v>
      </c>
    </row>
    <row r="16">
      <c r="A16" s="15" t="inlineStr">
        <is>
          <t>czce</t>
        </is>
      </c>
      <c r="B16" s="15" t="inlineStr">
        <is>
          <t>农产品</t>
        </is>
      </c>
      <c r="C16" s="15" t="inlineStr">
        <is>
          <t>CF</t>
        </is>
      </c>
      <c r="D16" s="15" t="inlineStr">
        <is>
          <t>棉花</t>
        </is>
      </c>
      <c r="E16" s="15" t="inlineStr">
        <is>
          <t>20260930</t>
        </is>
      </c>
      <c r="F16" s="15" t="inlineStr">
        <is>
          <t>CF611</t>
        </is>
      </c>
      <c r="G16" s="16" t="n">
        <v>15350</v>
      </c>
      <c r="H16" s="17" t="n">
        <v>0.5814360770577933</v>
      </c>
      <c r="I16" s="18" t="n">
        <v>0.17324</v>
      </c>
      <c r="J16" s="17" t="n">
        <v>0.7075306479859895</v>
      </c>
      <c r="K16" s="18" t="n">
        <v>0.159256</v>
      </c>
      <c r="L16" s="19" t="n">
        <v>0.013984</v>
      </c>
      <c r="M16" s="17" t="n">
        <v>0.4902826855123675</v>
      </c>
      <c r="N16" s="20" t="inlineStr">
        <is>
          <t>中性</t>
        </is>
      </c>
      <c r="O16" s="10" t="inlineStr">
        <is>
          <t>IV&gt;RV</t>
        </is>
      </c>
      <c r="P16" s="21" t="n">
        <v>-0.021826</v>
      </c>
      <c r="Q16" s="18" t="n">
        <v>0.028791</v>
      </c>
      <c r="R16" s="12" t="inlineStr">
        <is>
          <t>无/混合</t>
        </is>
      </c>
      <c r="S16" s="22" t="n">
        <v>-0.4</v>
      </c>
      <c r="T16" s="23" t="n">
        <v>10</v>
      </c>
      <c r="U16" s="23" t="n">
        <v>1142</v>
      </c>
    </row>
    <row r="17">
      <c r="A17" s="4" t="inlineStr">
        <is>
          <t>czce</t>
        </is>
      </c>
      <c r="B17" s="4" t="inlineStr">
        <is>
          <t>农产品</t>
        </is>
      </c>
      <c r="C17" s="4" t="inlineStr">
        <is>
          <t>CJ</t>
        </is>
      </c>
      <c r="D17" s="4" t="inlineStr">
        <is>
          <t>红枣</t>
        </is>
      </c>
      <c r="E17" s="4" t="inlineStr">
        <is>
          <t>20260930</t>
        </is>
      </c>
      <c r="F17" s="4" t="inlineStr">
        <is>
          <t>CJ612</t>
        </is>
      </c>
      <c r="G17" s="5" t="n">
        <v>6945</v>
      </c>
      <c r="H17" s="6" t="n">
        <v>0.003787878787878788</v>
      </c>
      <c r="I17" s="7" t="n">
        <v>0.244654</v>
      </c>
      <c r="J17" s="6" t="n">
        <v>0.7026515151515151</v>
      </c>
      <c r="K17" s="7" t="n">
        <v>0.262195</v>
      </c>
      <c r="L17" s="8" t="n">
        <v>-0.017541</v>
      </c>
      <c r="M17" s="6" t="n">
        <v>0.2335907335907336</v>
      </c>
      <c r="N17" s="9" t="inlineStr">
        <is>
          <t>偏低</t>
        </is>
      </c>
      <c r="O17" s="24" t="inlineStr">
        <is>
          <t>IV&lt;RV</t>
        </is>
      </c>
      <c r="P17" s="11" t="n">
        <v>-0.026629</v>
      </c>
      <c r="Q17" s="7" t="n">
        <v>0.007433</v>
      </c>
      <c r="R17" s="12" t="inlineStr">
        <is>
          <t>无/混合</t>
        </is>
      </c>
      <c r="S17" s="13" t="n">
        <v>0</v>
      </c>
      <c r="T17" s="14" t="n">
        <v>10</v>
      </c>
      <c r="U17" s="14" t="n">
        <v>528</v>
      </c>
    </row>
    <row r="18">
      <c r="A18" s="15" t="inlineStr">
        <is>
          <t>czce</t>
        </is>
      </c>
      <c r="B18" s="15" t="inlineStr">
        <is>
          <t>农产品</t>
        </is>
      </c>
      <c r="C18" s="15" t="inlineStr">
        <is>
          <t>SR</t>
        </is>
      </c>
      <c r="D18" s="15" t="inlineStr">
        <is>
          <t>白糖</t>
        </is>
      </c>
      <c r="E18" s="15" t="inlineStr">
        <is>
          <t>20260930</t>
        </is>
      </c>
      <c r="F18" s="15" t="inlineStr">
        <is>
          <t>SR611</t>
        </is>
      </c>
      <c r="G18" s="16" t="n">
        <v>5202</v>
      </c>
      <c r="H18" s="17" t="n">
        <v>0.03826086956521739</v>
      </c>
      <c r="I18" s="18" t="n">
        <v>0.10488</v>
      </c>
      <c r="J18" s="17" t="n">
        <v>0.3582608695652174</v>
      </c>
      <c r="K18" s="18" t="n">
        <v>0.06460399999999999</v>
      </c>
      <c r="L18" s="19" t="n">
        <v>0.040276</v>
      </c>
      <c r="M18" s="17" t="n">
        <v>0.856140350877193</v>
      </c>
      <c r="N18" s="20" t="inlineStr">
        <is>
          <t>偏高</t>
        </is>
      </c>
      <c r="O18" s="10" t="inlineStr">
        <is>
          <t>IV&gt;RV</t>
        </is>
      </c>
      <c r="P18" s="21" t="n">
        <v>-0.001056</v>
      </c>
      <c r="Q18" s="18" t="n">
        <v>-0.003869</v>
      </c>
      <c r="R18" s="25" t="inlineStr">
        <is>
          <t>正向</t>
        </is>
      </c>
      <c r="S18" s="22" t="n">
        <v>0.8</v>
      </c>
      <c r="T18" s="23" t="n">
        <v>10</v>
      </c>
      <c r="U18" s="23" t="n">
        <v>1150</v>
      </c>
    </row>
    <row r="19">
      <c r="A19" s="4" t="inlineStr">
        <is>
          <t>dce</t>
        </is>
      </c>
      <c r="B19" s="4" t="inlineStr">
        <is>
          <t>农产品</t>
        </is>
      </c>
      <c r="C19" s="4" t="inlineStr">
        <is>
          <t>a</t>
        </is>
      </c>
      <c r="D19" s="4" t="inlineStr">
        <is>
          <t>黄大豆1号</t>
        </is>
      </c>
      <c r="E19" s="4" t="inlineStr">
        <is>
          <t>20260930</t>
        </is>
      </c>
      <c r="F19" s="4" t="inlineStr">
        <is>
          <t>a2611</t>
        </is>
      </c>
      <c r="G19" s="5" t="n">
        <v>5252</v>
      </c>
      <c r="H19" s="6" t="n">
        <v>0.8499496475327291</v>
      </c>
      <c r="I19" s="7" t="n">
        <v>0.194008</v>
      </c>
      <c r="J19" s="6" t="n">
        <v>0.9899295065458208</v>
      </c>
      <c r="K19" s="7" t="n">
        <v>0.181783</v>
      </c>
      <c r="L19" s="8" t="n">
        <v>0.012225</v>
      </c>
      <c r="M19" s="6" t="n">
        <v>0.5930824008138352</v>
      </c>
      <c r="N19" s="9" t="inlineStr">
        <is>
          <t>中性</t>
        </is>
      </c>
      <c r="O19" s="10" t="inlineStr">
        <is>
          <t>IV&gt;RV</t>
        </is>
      </c>
      <c r="P19" s="11" t="n">
        <v>0.043198</v>
      </c>
      <c r="Q19" s="7" t="n">
        <v>0.030724</v>
      </c>
      <c r="R19" s="25" t="inlineStr">
        <is>
          <t>正向</t>
        </is>
      </c>
      <c r="S19" s="13" t="n">
        <v>0.8</v>
      </c>
      <c r="T19" s="14" t="n">
        <v>10</v>
      </c>
      <c r="U19" s="14" t="n">
        <v>993</v>
      </c>
    </row>
    <row r="20">
      <c r="A20" s="15" t="inlineStr">
        <is>
          <t>dce</t>
        </is>
      </c>
      <c r="B20" s="15" t="inlineStr">
        <is>
          <t>农产品</t>
        </is>
      </c>
      <c r="C20" s="15" t="inlineStr">
        <is>
          <t>c</t>
        </is>
      </c>
      <c r="D20" s="15" t="inlineStr">
        <is>
          <t>玉米</t>
        </is>
      </c>
      <c r="E20" s="15" t="inlineStr">
        <is>
          <t>20260930</t>
        </is>
      </c>
      <c r="F20" s="15" t="inlineStr">
        <is>
          <t>c2611</t>
        </is>
      </c>
      <c r="G20" s="16" t="n">
        <v>2188</v>
      </c>
      <c r="H20" s="17" t="n">
        <v>0.09478260869565221</v>
      </c>
      <c r="I20" s="18" t="n">
        <v>0.106269</v>
      </c>
      <c r="J20" s="17" t="n">
        <v>0.6060869565217392</v>
      </c>
      <c r="K20" s="18" t="n">
        <v>0.078336</v>
      </c>
      <c r="L20" s="19" t="n">
        <v>0.027933</v>
      </c>
      <c r="M20" s="17" t="n">
        <v>0.8271929824561404</v>
      </c>
      <c r="N20" s="20" t="inlineStr">
        <is>
          <t>偏高</t>
        </is>
      </c>
      <c r="O20" s="10" t="inlineStr">
        <is>
          <t>IV&gt;RV</t>
        </is>
      </c>
      <c r="P20" s="21" t="n">
        <v>-0.00906</v>
      </c>
      <c r="Q20" s="18" t="n">
        <v>0.01104</v>
      </c>
      <c r="R20" s="12" t="inlineStr">
        <is>
          <t>无/混合</t>
        </is>
      </c>
      <c r="S20" s="22" t="n">
        <v>-0.4</v>
      </c>
      <c r="T20" s="23" t="n">
        <v>10</v>
      </c>
      <c r="U20" s="23" t="n">
        <v>1150</v>
      </c>
    </row>
    <row r="21">
      <c r="A21" s="4" t="inlineStr">
        <is>
          <t>dce</t>
        </is>
      </c>
      <c r="B21" s="4" t="inlineStr">
        <is>
          <t>农产品</t>
        </is>
      </c>
      <c r="C21" s="4" t="inlineStr">
        <is>
          <t>jd</t>
        </is>
      </c>
      <c r="D21" s="4" t="inlineStr">
        <is>
          <t>鸡蛋</t>
        </is>
      </c>
      <c r="E21" s="4" t="inlineStr">
        <is>
          <t>20260930</t>
        </is>
      </c>
      <c r="F21" s="4" t="inlineStr">
        <is>
          <t>jd2611</t>
        </is>
      </c>
      <c r="G21" s="5" t="n">
        <v>3716</v>
      </c>
      <c r="H21" s="6" t="n">
        <v>0.8121212121212121</v>
      </c>
      <c r="I21" s="7" t="n">
        <v>0.217776</v>
      </c>
      <c r="J21" s="6" t="n">
        <v>0.6222222222222222</v>
      </c>
      <c r="K21" s="7" t="n">
        <v>0.223237</v>
      </c>
      <c r="L21" s="8" t="n">
        <v>-0.005461</v>
      </c>
      <c r="M21" s="6" t="n">
        <v>0.5010309278350515</v>
      </c>
      <c r="N21" s="9" t="inlineStr">
        <is>
          <t>中性</t>
        </is>
      </c>
      <c r="O21" s="24" t="inlineStr">
        <is>
          <t>IV&lt;RV</t>
        </is>
      </c>
      <c r="P21" s="11" t="n">
        <v>-0.039048</v>
      </c>
      <c r="Q21" s="7" t="n">
        <v>0.020275</v>
      </c>
      <c r="R21" s="12" t="inlineStr">
        <is>
          <t>无/混合</t>
        </is>
      </c>
      <c r="S21" s="13" t="n">
        <v>0.2</v>
      </c>
      <c r="T21" s="14" t="n">
        <v>10</v>
      </c>
      <c r="U21" s="14" t="n">
        <v>495</v>
      </c>
    </row>
    <row r="22">
      <c r="A22" s="15" t="inlineStr">
        <is>
          <t>dce</t>
        </is>
      </c>
      <c r="B22" s="15" t="inlineStr">
        <is>
          <t>农产品</t>
        </is>
      </c>
      <c r="C22" s="15" t="inlineStr">
        <is>
          <t>lh</t>
        </is>
      </c>
      <c r="D22" s="15" t="inlineStr">
        <is>
          <t>生猪</t>
        </is>
      </c>
      <c r="E22" s="15" t="inlineStr">
        <is>
          <t>20260930</t>
        </is>
      </c>
      <c r="F22" s="15" t="inlineStr">
        <is>
          <t>lh2611</t>
        </is>
      </c>
      <c r="G22" s="16" t="n">
        <v>10672</v>
      </c>
      <c r="H22" s="17" t="n">
        <v>0.07505070993914807</v>
      </c>
      <c r="I22" s="18" t="n">
        <v>0.265071</v>
      </c>
      <c r="J22" s="17" t="n">
        <v>0.9168356997971604</v>
      </c>
      <c r="K22" s="18" t="n">
        <v>0.264651</v>
      </c>
      <c r="L22" s="19" t="n">
        <v>0.00042</v>
      </c>
      <c r="M22" s="17" t="n">
        <v>0.3105590062111801</v>
      </c>
      <c r="N22" s="20" t="inlineStr">
        <is>
          <t>中性</t>
        </is>
      </c>
      <c r="O22" s="15" t="inlineStr">
        <is>
          <t>IV=RV</t>
        </is>
      </c>
      <c r="P22" s="21" t="n">
        <v>-0.049855</v>
      </c>
      <c r="Q22" s="18" t="n">
        <v>0.044615</v>
      </c>
      <c r="R22" s="26" t="inlineStr">
        <is>
          <t>反向</t>
        </is>
      </c>
      <c r="S22" s="22" t="n">
        <v>-1</v>
      </c>
      <c r="T22" s="23" t="n">
        <v>9</v>
      </c>
      <c r="U22" s="23" t="n">
        <v>493</v>
      </c>
    </row>
    <row r="23">
      <c r="A23" s="4" t="inlineStr">
        <is>
          <t>czce</t>
        </is>
      </c>
      <c r="B23" s="4" t="inlineStr">
        <is>
          <t>化工</t>
        </is>
      </c>
      <c r="C23" s="4" t="inlineStr">
        <is>
          <t>MA</t>
        </is>
      </c>
      <c r="D23" s="4" t="inlineStr">
        <is>
          <t>甲醇</t>
        </is>
      </c>
      <c r="E23" s="4" t="inlineStr">
        <is>
          <t>20260930</t>
        </is>
      </c>
      <c r="F23" s="4" t="inlineStr">
        <is>
          <t>MA611</t>
        </is>
      </c>
      <c r="G23" s="5" t="n">
        <v>3382</v>
      </c>
      <c r="H23" s="6" t="n">
        <v>0.9965065502183404</v>
      </c>
      <c r="I23" s="7" t="n">
        <v>0.446441</v>
      </c>
      <c r="J23" s="6" t="n">
        <v>0.959825327510917</v>
      </c>
      <c r="K23" s="7" t="n">
        <v>0.484618</v>
      </c>
      <c r="L23" s="8" t="n">
        <v>-0.038177</v>
      </c>
      <c r="M23" s="6" t="n">
        <v>0.2361233480176212</v>
      </c>
      <c r="N23" s="9" t="inlineStr">
        <is>
          <t>偏低</t>
        </is>
      </c>
      <c r="O23" s="24" t="inlineStr">
        <is>
          <t>IV&lt;RV</t>
        </is>
      </c>
      <c r="P23" s="11" t="n">
        <v>0.044465</v>
      </c>
      <c r="Q23" s="7" t="n">
        <v>-0.012963</v>
      </c>
      <c r="R23" s="12" t="inlineStr">
        <is>
          <t>无/混合</t>
        </is>
      </c>
      <c r="S23" s="13" t="n">
        <v>0.2</v>
      </c>
      <c r="T23" s="14" t="n">
        <v>10</v>
      </c>
      <c r="U23" s="14" t="n">
        <v>1145</v>
      </c>
    </row>
    <row r="24">
      <c r="A24" s="15" t="inlineStr">
        <is>
          <t>czce</t>
        </is>
      </c>
      <c r="B24" s="15" t="inlineStr">
        <is>
          <t>化工</t>
        </is>
      </c>
      <c r="C24" s="15" t="inlineStr">
        <is>
          <t>PF</t>
        </is>
      </c>
      <c r="D24" s="15" t="inlineStr">
        <is>
          <t>短纤</t>
        </is>
      </c>
      <c r="E24" s="15" t="inlineStr">
        <is>
          <t>20260930</t>
        </is>
      </c>
      <c r="F24" s="15" t="inlineStr">
        <is>
          <t>PF611</t>
        </is>
      </c>
      <c r="G24" s="16" t="n">
        <v>8283</v>
      </c>
      <c r="H24" s="17" t="n">
        <v>0.9754689754689756</v>
      </c>
      <c r="I24" s="18" t="n">
        <v>0.343344</v>
      </c>
      <c r="J24" s="17" t="n">
        <v>0.9754689754689756</v>
      </c>
      <c r="K24" s="18" t="n">
        <v>0.519269</v>
      </c>
      <c r="L24" s="19" t="n">
        <v>-0.175925</v>
      </c>
      <c r="M24" s="17" t="n">
        <v>0.03367496339677892</v>
      </c>
      <c r="N24" s="20" t="inlineStr">
        <is>
          <t>极低</t>
        </is>
      </c>
      <c r="O24" s="24" t="inlineStr">
        <is>
          <t>IV&lt;RV</t>
        </is>
      </c>
      <c r="P24" s="21" t="n">
        <v>-0.006</v>
      </c>
      <c r="Q24" s="18" t="n">
        <v>0.01276</v>
      </c>
      <c r="R24" s="12" t="inlineStr">
        <is>
          <t>无/混合</t>
        </is>
      </c>
      <c r="S24" s="22" t="n">
        <v>-0.2</v>
      </c>
      <c r="T24" s="23" t="n">
        <v>10</v>
      </c>
      <c r="U24" s="23" t="n">
        <v>693</v>
      </c>
    </row>
    <row r="25">
      <c r="A25" s="4" t="inlineStr">
        <is>
          <t>czce</t>
        </is>
      </c>
      <c r="B25" s="4" t="inlineStr">
        <is>
          <t>化工</t>
        </is>
      </c>
      <c r="C25" s="4" t="inlineStr">
        <is>
          <t>PL</t>
        </is>
      </c>
      <c r="D25" s="4" t="inlineStr">
        <is>
          <t>丙烯</t>
        </is>
      </c>
      <c r="E25" s="4" t="inlineStr">
        <is>
          <t>20260929</t>
        </is>
      </c>
      <c r="F25" s="4" t="inlineStr">
        <is>
          <t>PL611</t>
        </is>
      </c>
      <c r="G25" s="5" t="n">
        <v>9260</v>
      </c>
      <c r="H25" s="6" t="n">
        <v>0.9727272727272728</v>
      </c>
      <c r="I25" s="7" t="n">
        <v>0.421086</v>
      </c>
      <c r="J25" s="6" t="n">
        <v>0.990909090909091</v>
      </c>
      <c r="K25" s="7" t="n">
        <v>0.505897</v>
      </c>
      <c r="L25" s="8" t="n">
        <v>-0.084811</v>
      </c>
      <c r="M25" s="6" t="n">
        <v>0.35</v>
      </c>
      <c r="N25" s="9" t="inlineStr">
        <is>
          <t>中性</t>
        </is>
      </c>
      <c r="O25" s="24" t="inlineStr">
        <is>
          <t>IV&lt;RV</t>
        </is>
      </c>
      <c r="P25" s="11" t="n">
        <v>0.194158</v>
      </c>
      <c r="Q25" s="7" t="n">
        <v>0.16393</v>
      </c>
      <c r="R25" s="12" t="inlineStr">
        <is>
          <t>无/混合</t>
        </is>
      </c>
      <c r="S25" s="13" t="n">
        <v>0</v>
      </c>
      <c r="T25" s="14" t="n">
        <v>10</v>
      </c>
      <c r="U25" s="14" t="n">
        <v>110</v>
      </c>
    </row>
    <row r="26">
      <c r="A26" s="15" t="inlineStr">
        <is>
          <t>czce</t>
        </is>
      </c>
      <c r="B26" s="15" t="inlineStr">
        <is>
          <t>化工</t>
        </is>
      </c>
      <c r="C26" s="15" t="inlineStr">
        <is>
          <t>PR</t>
        </is>
      </c>
      <c r="D26" s="15" t="inlineStr">
        <is>
          <t>瓶片</t>
        </is>
      </c>
      <c r="E26" s="15" t="inlineStr">
        <is>
          <t>20260930</t>
        </is>
      </c>
      <c r="F26" s="15" t="inlineStr">
        <is>
          <t>PR611</t>
        </is>
      </c>
      <c r="G26" s="16" t="n">
        <v>8255</v>
      </c>
      <c r="H26" s="17" t="n">
        <v>0.9431524547803618</v>
      </c>
      <c r="I26" s="18" t="n">
        <v>0.392628</v>
      </c>
      <c r="J26" s="17" t="n">
        <v>0.9586563307493541</v>
      </c>
      <c r="K26" s="18" t="n">
        <v>0.537565</v>
      </c>
      <c r="L26" s="19" t="n">
        <v>-0.144937</v>
      </c>
      <c r="M26" s="17" t="n">
        <v>0.143236074270557</v>
      </c>
      <c r="N26" s="20" t="inlineStr">
        <is>
          <t>偏低</t>
        </is>
      </c>
      <c r="O26" s="24" t="inlineStr">
        <is>
          <t>IV&lt;RV</t>
        </is>
      </c>
      <c r="P26" s="21" t="n">
        <v>0.046925</v>
      </c>
      <c r="Q26" s="18" t="n">
        <v>0.181877</v>
      </c>
      <c r="R26" s="25" t="inlineStr">
        <is>
          <t>正向</t>
        </is>
      </c>
      <c r="S26" s="22" t="n">
        <v>0.6</v>
      </c>
      <c r="T26" s="23" t="n">
        <v>10</v>
      </c>
      <c r="U26" s="23" t="n">
        <v>387</v>
      </c>
    </row>
    <row r="27">
      <c r="A27" s="4" t="inlineStr">
        <is>
          <t>czce</t>
        </is>
      </c>
      <c r="B27" s="4" t="inlineStr">
        <is>
          <t>化工</t>
        </is>
      </c>
      <c r="C27" s="4" t="inlineStr">
        <is>
          <t>PX</t>
        </is>
      </c>
      <c r="D27" s="4" t="inlineStr">
        <is>
          <t>对二甲苯</t>
        </is>
      </c>
      <c r="E27" s="4" t="inlineStr">
        <is>
          <t>20260930</t>
        </is>
      </c>
      <c r="F27" s="4" t="inlineStr">
        <is>
          <t>PX612</t>
        </is>
      </c>
      <c r="G27" s="5" t="n">
        <v>9075</v>
      </c>
      <c r="H27" s="6" t="n">
        <v>0.9107692307692308</v>
      </c>
      <c r="I27" s="7" t="n">
        <v>0.370295</v>
      </c>
      <c r="J27" s="6" t="n">
        <v>0.9446153846153849</v>
      </c>
      <c r="K27" s="7" t="n">
        <v>0.333709</v>
      </c>
      <c r="L27" s="8" t="n">
        <v>0.036586</v>
      </c>
      <c r="M27" s="6" t="n">
        <v>0.765625</v>
      </c>
      <c r="N27" s="9" t="inlineStr">
        <is>
          <t>偏高</t>
        </is>
      </c>
      <c r="O27" s="10" t="inlineStr">
        <is>
          <t>IV&gt;RV</t>
        </is>
      </c>
      <c r="P27" s="11" t="n">
        <v>-0.046443</v>
      </c>
      <c r="Q27" s="7" t="n">
        <v>-0.05441</v>
      </c>
      <c r="R27" s="12" t="inlineStr">
        <is>
          <t>无/混合</t>
        </is>
      </c>
      <c r="S27" s="13" t="n">
        <v>0</v>
      </c>
      <c r="T27" s="14" t="n">
        <v>10</v>
      </c>
      <c r="U27" s="14" t="n">
        <v>650</v>
      </c>
    </row>
    <row r="28">
      <c r="A28" s="15" t="inlineStr">
        <is>
          <t>czce</t>
        </is>
      </c>
      <c r="B28" s="15" t="inlineStr">
        <is>
          <t>化工</t>
        </is>
      </c>
      <c r="C28" s="15" t="inlineStr">
        <is>
          <t>SH</t>
        </is>
      </c>
      <c r="D28" s="15" t="inlineStr">
        <is>
          <t>烧碱</t>
        </is>
      </c>
      <c r="E28" s="15" t="inlineStr">
        <is>
          <t>20260930</t>
        </is>
      </c>
      <c r="F28" s="15" t="inlineStr">
        <is>
          <t>SH611</t>
        </is>
      </c>
      <c r="G28" s="16" t="n">
        <v>1806</v>
      </c>
      <c r="H28" s="17" t="n">
        <v>0</v>
      </c>
      <c r="I28" s="18" t="n">
        <v>0.20007</v>
      </c>
      <c r="J28" s="17" t="n">
        <v>0.08882082695252681</v>
      </c>
      <c r="K28" s="18" t="n">
        <v>0.118464</v>
      </c>
      <c r="L28" s="19" t="n">
        <v>0.081606</v>
      </c>
      <c r="M28" s="17" t="n">
        <v>0.858475894245723</v>
      </c>
      <c r="N28" s="20" t="inlineStr">
        <is>
          <t>偏高</t>
        </is>
      </c>
      <c r="O28" s="10" t="inlineStr">
        <is>
          <t>IV&gt;RV</t>
        </is>
      </c>
      <c r="P28" s="21" t="n">
        <v>-0.041158</v>
      </c>
      <c r="Q28" s="18" t="n">
        <v>-0.032637</v>
      </c>
      <c r="R28" s="12" t="inlineStr">
        <is>
          <t>无/混合</t>
        </is>
      </c>
      <c r="S28" s="22" t="n">
        <v>0.1</v>
      </c>
      <c r="T28" s="23" t="n">
        <v>9</v>
      </c>
      <c r="U28" s="23" t="n">
        <v>653</v>
      </c>
    </row>
    <row r="29">
      <c r="A29" s="4" t="inlineStr">
        <is>
          <t>czce</t>
        </is>
      </c>
      <c r="B29" s="4" t="inlineStr">
        <is>
          <t>化工</t>
        </is>
      </c>
      <c r="C29" s="4" t="inlineStr">
        <is>
          <t>TA</t>
        </is>
      </c>
      <c r="D29" s="4" t="inlineStr">
        <is>
          <t>PTA</t>
        </is>
      </c>
      <c r="E29" s="4" t="inlineStr">
        <is>
          <t>20260930</t>
        </is>
      </c>
      <c r="F29" s="4" t="inlineStr">
        <is>
          <t>TA611</t>
        </is>
      </c>
      <c r="G29" s="5" t="n">
        <v>6696</v>
      </c>
      <c r="H29" s="6" t="n">
        <v>0.9545454545454544</v>
      </c>
      <c r="I29" s="7" t="n">
        <v>0.348472</v>
      </c>
      <c r="J29" s="6" t="n">
        <v>0.8942307692307694</v>
      </c>
      <c r="K29" s="7" t="n">
        <v>0.44982</v>
      </c>
      <c r="L29" s="8" t="n">
        <v>-0.101348</v>
      </c>
      <c r="M29" s="6" t="n">
        <v>0.08994708994708994</v>
      </c>
      <c r="N29" s="9" t="inlineStr">
        <is>
          <t>极低</t>
        </is>
      </c>
      <c r="O29" s="24" t="inlineStr">
        <is>
          <t>IV&lt;RV</t>
        </is>
      </c>
      <c r="P29" s="11" t="n">
        <v>-0.005643</v>
      </c>
      <c r="Q29" s="7" t="n">
        <v>-0.08469</v>
      </c>
      <c r="R29" s="25" t="inlineStr">
        <is>
          <t>正向</t>
        </is>
      </c>
      <c r="S29" s="13" t="n">
        <v>0.8</v>
      </c>
      <c r="T29" s="14" t="n">
        <v>10</v>
      </c>
      <c r="U29" s="14" t="n">
        <v>1144</v>
      </c>
    </row>
    <row r="30">
      <c r="A30" s="15" t="inlineStr">
        <is>
          <t>czce</t>
        </is>
      </c>
      <c r="B30" s="15" t="inlineStr">
        <is>
          <t>化工</t>
        </is>
      </c>
      <c r="C30" s="15" t="inlineStr">
        <is>
          <t>UR</t>
        </is>
      </c>
      <c r="D30" s="15" t="inlineStr">
        <is>
          <t>尿素</t>
        </is>
      </c>
      <c r="E30" s="15" t="inlineStr">
        <is>
          <t>20260930</t>
        </is>
      </c>
      <c r="F30" s="15" t="inlineStr">
        <is>
          <t>UR611</t>
        </is>
      </c>
      <c r="G30" s="16" t="n">
        <v>1759</v>
      </c>
      <c r="H30" s="17" t="n">
        <v>0.3664335664335664</v>
      </c>
      <c r="I30" s="18" t="n">
        <v>0.139417</v>
      </c>
      <c r="J30" s="17" t="n">
        <v>0.04195804195804196</v>
      </c>
      <c r="K30" s="18" t="n">
        <v>0.119051</v>
      </c>
      <c r="L30" s="19" t="n">
        <v>0.020366</v>
      </c>
      <c r="M30" s="17" t="n">
        <v>0.5304964539007092</v>
      </c>
      <c r="N30" s="20" t="inlineStr">
        <is>
          <t>中性</t>
        </is>
      </c>
      <c r="O30" s="10" t="inlineStr">
        <is>
          <t>IV&gt;RV</t>
        </is>
      </c>
      <c r="P30" s="21" t="n">
        <v>-0.012353</v>
      </c>
      <c r="Q30" s="18" t="n">
        <v>-0.010783</v>
      </c>
      <c r="R30" s="12" t="inlineStr">
        <is>
          <t>无/混合</t>
        </is>
      </c>
      <c r="S30" s="22" t="n">
        <v>0.2</v>
      </c>
      <c r="T30" s="23" t="n">
        <v>10</v>
      </c>
      <c r="U30" s="23" t="n">
        <v>715</v>
      </c>
    </row>
    <row r="31">
      <c r="A31" s="4" t="inlineStr">
        <is>
          <t>dce</t>
        </is>
      </c>
      <c r="B31" s="4" t="inlineStr">
        <is>
          <t>化工</t>
        </is>
      </c>
      <c r="C31" s="4" t="inlineStr">
        <is>
          <t>eb</t>
        </is>
      </c>
      <c r="D31" s="4" t="inlineStr">
        <is>
          <t>苯乙烯</t>
        </is>
      </c>
      <c r="E31" s="4" t="inlineStr">
        <is>
          <t>20260930</t>
        </is>
      </c>
      <c r="F31" s="4" t="inlineStr">
        <is>
          <t>eb2611</t>
        </is>
      </c>
      <c r="G31" s="5" t="n">
        <v>9890</v>
      </c>
      <c r="H31" s="6" t="n">
        <v>0.9617755856966709</v>
      </c>
      <c r="I31" s="7" t="n">
        <v>0.412168</v>
      </c>
      <c r="J31" s="6" t="n">
        <v>0.967940813810111</v>
      </c>
      <c r="K31" s="7" t="n">
        <v>0.484151</v>
      </c>
      <c r="L31" s="8" t="n">
        <v>-0.07198300000000001</v>
      </c>
      <c r="M31" s="6" t="n">
        <v>0.1560549313358302</v>
      </c>
      <c r="N31" s="9" t="inlineStr">
        <is>
          <t>偏低</t>
        </is>
      </c>
      <c r="O31" s="24" t="inlineStr">
        <is>
          <t>IV&lt;RV</t>
        </is>
      </c>
      <c r="P31" s="11" t="n">
        <v>-0.029156</v>
      </c>
      <c r="Q31" s="7" t="n">
        <v>-0.007542</v>
      </c>
      <c r="R31" s="12" t="inlineStr">
        <is>
          <t>无/混合</t>
        </is>
      </c>
      <c r="S31" s="13" t="n">
        <v>0</v>
      </c>
      <c r="T31" s="14" t="n">
        <v>10</v>
      </c>
      <c r="U31" s="14" t="n">
        <v>811</v>
      </c>
    </row>
    <row r="32">
      <c r="A32" s="15" t="inlineStr">
        <is>
          <t>dce</t>
        </is>
      </c>
      <c r="B32" s="15" t="inlineStr">
        <is>
          <t>化工</t>
        </is>
      </c>
      <c r="C32" s="15" t="inlineStr">
        <is>
          <t>eg</t>
        </is>
      </c>
      <c r="D32" s="15" t="inlineStr">
        <is>
          <t>乙二醇</t>
        </is>
      </c>
      <c r="E32" s="15" t="inlineStr">
        <is>
          <t>20260930</t>
        </is>
      </c>
      <c r="F32" s="15" t="inlineStr">
        <is>
          <t>eg2611</t>
        </is>
      </c>
      <c r="G32" s="16" t="n">
        <v>5284</v>
      </c>
      <c r="H32" s="17" t="n">
        <v>0.9697766097240472</v>
      </c>
      <c r="I32" s="18" t="n">
        <v>0.465336</v>
      </c>
      <c r="J32" s="17" t="n">
        <v>0.9710906701708278</v>
      </c>
      <c r="K32" s="18" t="n">
        <v>0.456799</v>
      </c>
      <c r="L32" s="19" t="n">
        <v>0.008536999999999999</v>
      </c>
      <c r="M32" s="17" t="n">
        <v>0.7283621837549934</v>
      </c>
      <c r="N32" s="20" t="inlineStr">
        <is>
          <t>偏高</t>
        </is>
      </c>
      <c r="O32" s="10" t="inlineStr">
        <is>
          <t>IV&gt;RV</t>
        </is>
      </c>
      <c r="P32" s="21" t="n">
        <v>-0.134398</v>
      </c>
      <c r="Q32" s="18" t="n">
        <v>0.058104</v>
      </c>
      <c r="R32" s="12" t="inlineStr">
        <is>
          <t>无/混合</t>
        </is>
      </c>
      <c r="S32" s="22" t="n">
        <v>0.4</v>
      </c>
      <c r="T32" s="23" t="n">
        <v>10</v>
      </c>
      <c r="U32" s="23" t="n">
        <v>761</v>
      </c>
    </row>
    <row r="33">
      <c r="A33" s="4" t="inlineStr">
        <is>
          <t>dce</t>
        </is>
      </c>
      <c r="B33" s="4" t="inlineStr">
        <is>
          <t>化工</t>
        </is>
      </c>
      <c r="C33" s="4" t="inlineStr">
        <is>
          <t>l</t>
        </is>
      </c>
      <c r="D33" s="4" t="inlineStr">
        <is>
          <t>聚乙烯</t>
        </is>
      </c>
      <c r="E33" s="4" t="inlineStr">
        <is>
          <t>20260930</t>
        </is>
      </c>
      <c r="F33" s="4" t="inlineStr">
        <is>
          <t>l2701</t>
        </is>
      </c>
      <c r="G33" s="5" t="n">
        <v>8196</v>
      </c>
      <c r="H33" s="6" t="n">
        <v>0.6802884615384616</v>
      </c>
      <c r="I33" s="7" t="n">
        <v>0.2511</v>
      </c>
      <c r="J33" s="6" t="n">
        <v>0.9290865384615384</v>
      </c>
      <c r="K33" s="7" t="n">
        <v>0.437058</v>
      </c>
      <c r="L33" s="8" t="n">
        <v>-0.185958</v>
      </c>
      <c r="M33" s="6" t="n">
        <v>0.04501216545012166</v>
      </c>
      <c r="N33" s="9" t="inlineStr">
        <is>
          <t>极低</t>
        </is>
      </c>
      <c r="O33" s="24" t="inlineStr">
        <is>
          <t>IV&lt;RV</t>
        </is>
      </c>
      <c r="P33" s="11" t="n">
        <v>-0.100379</v>
      </c>
      <c r="Q33" s="7" t="n">
        <v>0.022926</v>
      </c>
      <c r="R33" s="12" t="inlineStr">
        <is>
          <t>无/混合</t>
        </is>
      </c>
      <c r="S33" s="13" t="n">
        <v>0.2</v>
      </c>
      <c r="T33" s="14" t="n">
        <v>10</v>
      </c>
      <c r="U33" s="14" t="n">
        <v>832</v>
      </c>
    </row>
    <row r="34">
      <c r="A34" s="15" t="inlineStr">
        <is>
          <t>dce</t>
        </is>
      </c>
      <c r="B34" s="15" t="inlineStr">
        <is>
          <t>化工</t>
        </is>
      </c>
      <c r="C34" s="15" t="inlineStr">
        <is>
          <t>pp</t>
        </is>
      </c>
      <c r="D34" s="15" t="inlineStr">
        <is>
          <t>聚丙烯</t>
        </is>
      </c>
      <c r="E34" s="15" t="inlineStr">
        <is>
          <t>20260930</t>
        </is>
      </c>
      <c r="F34" s="15" t="inlineStr">
        <is>
          <t>pp2701</t>
        </is>
      </c>
      <c r="G34" s="16" t="n">
        <v>8632</v>
      </c>
      <c r="H34" s="17" t="n">
        <v>0.9175757575757576</v>
      </c>
      <c r="I34" s="18" t="n">
        <v>0.275055</v>
      </c>
      <c r="J34" s="17" t="n">
        <v>0.9442424242424242</v>
      </c>
      <c r="K34" s="18" t="n">
        <v>0.570644</v>
      </c>
      <c r="L34" s="19" t="n">
        <v>-0.295589</v>
      </c>
      <c r="M34" s="17" t="n">
        <v>0.03680981595092025</v>
      </c>
      <c r="N34" s="20" t="inlineStr">
        <is>
          <t>极低</t>
        </is>
      </c>
      <c r="O34" s="24" t="inlineStr">
        <is>
          <t>IV&lt;RV</t>
        </is>
      </c>
      <c r="P34" s="21" t="n">
        <v>-0.097831</v>
      </c>
      <c r="Q34" s="18" t="n">
        <v>-0.055068</v>
      </c>
      <c r="R34" s="12" t="inlineStr">
        <is>
          <t>无/混合</t>
        </is>
      </c>
      <c r="S34" s="22" t="n">
        <v>0</v>
      </c>
      <c r="T34" s="23" t="n">
        <v>10</v>
      </c>
      <c r="U34" s="23" t="n">
        <v>825</v>
      </c>
    </row>
    <row r="35">
      <c r="A35" s="4" t="inlineStr">
        <is>
          <t>dce</t>
        </is>
      </c>
      <c r="B35" s="4" t="inlineStr">
        <is>
          <t>化工</t>
        </is>
      </c>
      <c r="C35" s="4" t="inlineStr">
        <is>
          <t>v</t>
        </is>
      </c>
      <c r="D35" s="4" t="inlineStr">
        <is>
          <t>聚氯乙烯</t>
        </is>
      </c>
      <c r="E35" s="4" t="inlineStr">
        <is>
          <t>20260930</t>
        </is>
      </c>
      <c r="F35" s="4" t="inlineStr">
        <is>
          <t>v2611</t>
        </is>
      </c>
      <c r="G35" s="5" t="n">
        <v>4921</v>
      </c>
      <c r="H35" s="6" t="n">
        <v>0.288</v>
      </c>
      <c r="I35" s="7" t="n">
        <v>0.235465</v>
      </c>
      <c r="J35" s="6" t="n">
        <v>0.86</v>
      </c>
      <c r="K35" s="7" t="n">
        <v>0.223591</v>
      </c>
      <c r="L35" s="8" t="n">
        <v>0.011874</v>
      </c>
      <c r="M35" s="6" t="n">
        <v>0.6393939393939394</v>
      </c>
      <c r="N35" s="9" t="inlineStr">
        <is>
          <t>中性</t>
        </is>
      </c>
      <c r="O35" s="10" t="inlineStr">
        <is>
          <t>IV&gt;RV</t>
        </is>
      </c>
      <c r="P35" s="11" t="n">
        <v>0.037201</v>
      </c>
      <c r="Q35" s="7" t="n">
        <v>0.016394</v>
      </c>
      <c r="R35" s="12" t="inlineStr">
        <is>
          <t>无/混合</t>
        </is>
      </c>
      <c r="S35" s="13" t="n">
        <v>0.2</v>
      </c>
      <c r="T35" s="14" t="n">
        <v>10</v>
      </c>
      <c r="U35" s="14" t="n">
        <v>1000</v>
      </c>
    </row>
    <row r="36">
      <c r="A36" s="15" t="inlineStr">
        <is>
          <t>ine</t>
        </is>
      </c>
      <c r="B36" s="15" t="inlineStr">
        <is>
          <t>化工</t>
        </is>
      </c>
      <c r="C36" s="15" t="inlineStr">
        <is>
          <t>nr</t>
        </is>
      </c>
      <c r="D36" s="15" t="inlineStr">
        <is>
          <t>20号胶</t>
        </is>
      </c>
      <c r="E36" s="15" t="inlineStr">
        <is>
          <t>20260930</t>
        </is>
      </c>
      <c r="F36" s="15" t="inlineStr">
        <is>
          <t>nr2611</t>
        </is>
      </c>
      <c r="G36" s="16" t="n">
        <v>17498</v>
      </c>
      <c r="H36" s="17" t="n">
        <v>0.9905660377358493</v>
      </c>
      <c r="I36" s="18" t="n">
        <v>0.354956</v>
      </c>
      <c r="J36" s="17" t="n">
        <v>0.9905660377358493</v>
      </c>
      <c r="K36" s="18" t="n">
        <v>0.37412</v>
      </c>
      <c r="L36" s="19" t="n">
        <v>-0.019164</v>
      </c>
      <c r="M36" s="17" t="n">
        <v>0.2916666666666667</v>
      </c>
      <c r="N36" s="20" t="inlineStr">
        <is>
          <t>偏低</t>
        </is>
      </c>
      <c r="O36" s="24" t="inlineStr">
        <is>
          <t>IV&lt;RV</t>
        </is>
      </c>
      <c r="P36" s="21" t="n">
        <v>0.112188</v>
      </c>
      <c r="Q36" s="18" t="n">
        <v>0.110954</v>
      </c>
      <c r="R36" s="25" t="inlineStr">
        <is>
          <t>正向</t>
        </is>
      </c>
      <c r="S36" s="22" t="n">
        <v>0.6</v>
      </c>
      <c r="T36" s="23" t="n">
        <v>10</v>
      </c>
      <c r="U36" s="23" t="n">
        <v>106</v>
      </c>
    </row>
    <row r="37">
      <c r="A37" s="4" t="inlineStr">
        <is>
          <t>shfe</t>
        </is>
      </c>
      <c r="B37" s="4" t="inlineStr">
        <is>
          <t>化工</t>
        </is>
      </c>
      <c r="C37" s="4" t="inlineStr">
        <is>
          <t>br</t>
        </is>
      </c>
      <c r="D37" s="4" t="inlineStr">
        <is>
          <t>丁二烯橡胶</t>
        </is>
      </c>
      <c r="E37" s="4" t="inlineStr">
        <is>
          <t>20260930</t>
        </is>
      </c>
      <c r="F37" s="4" t="inlineStr">
        <is>
          <t>br2612</t>
        </is>
      </c>
      <c r="G37" s="5" t="n">
        <v>15792</v>
      </c>
      <c r="H37" s="6" t="n">
        <v>0.9423076923076924</v>
      </c>
      <c r="I37" s="7" t="n">
        <v>0.365282</v>
      </c>
      <c r="J37" s="6" t="n">
        <v>0.9065934065934066</v>
      </c>
      <c r="K37" s="7" t="n">
        <v>0.334016</v>
      </c>
      <c r="L37" s="8" t="n">
        <v>0.031266</v>
      </c>
      <c r="M37" s="6" t="n">
        <v>0.6044568245125348</v>
      </c>
      <c r="N37" s="9" t="inlineStr">
        <is>
          <t>中性</t>
        </is>
      </c>
      <c r="O37" s="10" t="inlineStr">
        <is>
          <t>IV&gt;RV</t>
        </is>
      </c>
      <c r="P37" s="11" t="n">
        <v>0.08075300000000001</v>
      </c>
      <c r="Q37" s="7" t="n">
        <v>-0.031708</v>
      </c>
      <c r="R37" s="12" t="inlineStr">
        <is>
          <t>无/混合</t>
        </is>
      </c>
      <c r="S37" s="13" t="n">
        <v>-0.2</v>
      </c>
      <c r="T37" s="14" t="n">
        <v>10</v>
      </c>
      <c r="U37" s="14" t="n">
        <v>728</v>
      </c>
    </row>
    <row r="38">
      <c r="A38" s="15" t="inlineStr">
        <is>
          <t>shfe</t>
        </is>
      </c>
      <c r="B38" s="15" t="inlineStr">
        <is>
          <t>化工</t>
        </is>
      </c>
      <c r="C38" s="15" t="inlineStr">
        <is>
          <t>ru</t>
        </is>
      </c>
      <c r="D38" s="15" t="inlineStr">
        <is>
          <t>橡胶</t>
        </is>
      </c>
      <c r="E38" s="15" t="inlineStr">
        <is>
          <t>20260930</t>
        </is>
      </c>
      <c r="F38" s="15" t="inlineStr">
        <is>
          <t>ru2701</t>
        </is>
      </c>
      <c r="G38" s="16" t="n">
        <v>20095</v>
      </c>
      <c r="H38" s="17" t="n">
        <v>0.9990732159406858</v>
      </c>
      <c r="I38" s="18" t="n">
        <v>0.27423</v>
      </c>
      <c r="J38" s="17" t="n">
        <v>0.9712696941612604</v>
      </c>
      <c r="K38" s="18" t="n">
        <v>0.702191</v>
      </c>
      <c r="L38" s="19" t="n">
        <v>-0.427961</v>
      </c>
      <c r="M38" s="17" t="n">
        <v>0.01496725912067353</v>
      </c>
      <c r="N38" s="20" t="inlineStr">
        <is>
          <t>极低</t>
        </is>
      </c>
      <c r="O38" s="24" t="inlineStr">
        <is>
          <t>IV&lt;RV</t>
        </is>
      </c>
      <c r="P38" s="21" t="n">
        <v>0.10869</v>
      </c>
      <c r="Q38" s="18" t="n">
        <v>0.055</v>
      </c>
      <c r="R38" s="12" t="inlineStr">
        <is>
          <t>无/混合</t>
        </is>
      </c>
      <c r="S38" s="22" t="n">
        <v>0</v>
      </c>
      <c r="T38" s="23" t="n">
        <v>10</v>
      </c>
      <c r="U38" s="23" t="n">
        <v>1079</v>
      </c>
    </row>
    <row r="39">
      <c r="A39" s="4" t="inlineStr">
        <is>
          <t>gfex</t>
        </is>
      </c>
      <c r="B39" s="4" t="inlineStr">
        <is>
          <t>新能源</t>
        </is>
      </c>
      <c r="C39" s="4" t="inlineStr">
        <is>
          <t>lc</t>
        </is>
      </c>
      <c r="D39" s="4" t="inlineStr">
        <is>
          <t>碳酸锂</t>
        </is>
      </c>
      <c r="E39" s="4" t="inlineStr">
        <is>
          <t>20260930</t>
        </is>
      </c>
      <c r="F39" s="4" t="inlineStr">
        <is>
          <t>lc2701</t>
        </is>
      </c>
      <c r="G39" s="5" t="n">
        <v>118410</v>
      </c>
      <c r="H39" s="6" t="n">
        <v>0.7127329192546584</v>
      </c>
      <c r="I39" s="7" t="n">
        <v>0.468198</v>
      </c>
      <c r="J39" s="6" t="n">
        <v>0.84472049689441</v>
      </c>
      <c r="K39" s="7" t="n">
        <v>0.494804</v>
      </c>
      <c r="L39" s="8" t="n">
        <v>-0.026606</v>
      </c>
      <c r="M39" s="6" t="n">
        <v>0.4116719242902208</v>
      </c>
      <c r="N39" s="9" t="inlineStr">
        <is>
          <t>中性</t>
        </is>
      </c>
      <c r="O39" s="24" t="inlineStr">
        <is>
          <t>IV&lt;RV</t>
        </is>
      </c>
      <c r="P39" s="11" t="n">
        <v>-0.083088</v>
      </c>
      <c r="Q39" s="7" t="n">
        <v>0.009082</v>
      </c>
      <c r="R39" s="12" t="inlineStr">
        <is>
          <t>无/混合</t>
        </is>
      </c>
      <c r="S39" s="13" t="n">
        <v>0</v>
      </c>
      <c r="T39" s="14" t="n">
        <v>10</v>
      </c>
      <c r="U39" s="14" t="n">
        <v>644</v>
      </c>
    </row>
    <row r="40">
      <c r="A40" s="15" t="inlineStr">
        <is>
          <t>gfex</t>
        </is>
      </c>
      <c r="B40" s="15" t="inlineStr">
        <is>
          <t>新能源</t>
        </is>
      </c>
      <c r="C40" s="15" t="inlineStr">
        <is>
          <t>ps</t>
        </is>
      </c>
      <c r="D40" s="15" t="inlineStr">
        <is>
          <t>多晶硅</t>
        </is>
      </c>
      <c r="E40" s="15" t="inlineStr">
        <is>
          <t>20260930</t>
        </is>
      </c>
      <c r="F40" s="15" t="inlineStr">
        <is>
          <t>ps2611</t>
        </is>
      </c>
      <c r="G40" s="16" t="n">
        <v>36588</v>
      </c>
      <c r="H40" s="17" t="n">
        <v>0.2693498452012384</v>
      </c>
      <c r="I40" s="18" t="n">
        <v>0.316669</v>
      </c>
      <c r="J40" s="17" t="n">
        <v>0.346749226006192</v>
      </c>
      <c r="K40" s="18" t="n">
        <v>0.201227</v>
      </c>
      <c r="L40" s="19" t="n">
        <v>0.115442</v>
      </c>
      <c r="M40" s="17" t="n">
        <v>0.865814696485623</v>
      </c>
      <c r="N40" s="20" t="inlineStr">
        <is>
          <t>偏高</t>
        </is>
      </c>
      <c r="O40" s="10" t="inlineStr">
        <is>
          <t>IV&gt;RV</t>
        </is>
      </c>
      <c r="P40" s="21" t="n">
        <v>-0.003473</v>
      </c>
      <c r="Q40" s="18" t="n">
        <v>-0.032878</v>
      </c>
      <c r="R40" s="12" t="inlineStr">
        <is>
          <t>无/混合</t>
        </is>
      </c>
      <c r="S40" s="22" t="n">
        <v>0.4</v>
      </c>
      <c r="T40" s="23" t="n">
        <v>10</v>
      </c>
      <c r="U40" s="23" t="n">
        <v>323</v>
      </c>
    </row>
    <row r="41">
      <c r="A41" s="4" t="inlineStr">
        <is>
          <t>gfex</t>
        </is>
      </c>
      <c r="B41" s="4" t="inlineStr">
        <is>
          <t>新能源</t>
        </is>
      </c>
      <c r="C41" s="4" t="inlineStr">
        <is>
          <t>si</t>
        </is>
      </c>
      <c r="D41" s="4" t="inlineStr">
        <is>
          <t>工业硅</t>
        </is>
      </c>
      <c r="E41" s="4" t="inlineStr">
        <is>
          <t>20260930</t>
        </is>
      </c>
      <c r="F41" s="4" t="inlineStr">
        <is>
          <t>si2611</t>
        </is>
      </c>
      <c r="G41" s="5" t="n">
        <v>8562</v>
      </c>
      <c r="H41" s="6" t="n">
        <v>0.2009456264775414</v>
      </c>
      <c r="I41" s="7" t="n">
        <v>0.167313</v>
      </c>
      <c r="J41" s="6" t="n">
        <v>0.1583924349881797</v>
      </c>
      <c r="K41" s="7" t="n">
        <v>0.084388</v>
      </c>
      <c r="L41" s="8" t="n">
        <v>0.082925</v>
      </c>
      <c r="M41" s="6" t="n">
        <v>0.8935406698564593</v>
      </c>
      <c r="N41" s="9" t="inlineStr">
        <is>
          <t>偏高</t>
        </is>
      </c>
      <c r="O41" s="10" t="inlineStr">
        <is>
          <t>IV&gt;RV</t>
        </is>
      </c>
      <c r="P41" s="11" t="n">
        <v>0.014214</v>
      </c>
      <c r="Q41" s="7" t="n">
        <v>0.029866</v>
      </c>
      <c r="R41" s="12" t="inlineStr">
        <is>
          <t>无/混合</t>
        </is>
      </c>
      <c r="S41" s="13" t="n">
        <v>0.4</v>
      </c>
      <c r="T41" s="14" t="n">
        <v>10</v>
      </c>
      <c r="U41" s="14" t="n">
        <v>846</v>
      </c>
    </row>
    <row r="42">
      <c r="A42" s="15" t="inlineStr">
        <is>
          <t>ine</t>
        </is>
      </c>
      <c r="B42" s="15" t="inlineStr">
        <is>
          <t>有色</t>
        </is>
      </c>
      <c r="C42" s="15" t="inlineStr">
        <is>
          <t>bc</t>
        </is>
      </c>
      <c r="D42" s="15" t="inlineStr">
        <is>
          <t>阴极铜</t>
        </is>
      </c>
      <c r="E42" s="15" t="inlineStr">
        <is>
          <t>20260922</t>
        </is>
      </c>
      <c r="F42" s="15" t="inlineStr">
        <is>
          <t>bc2610</t>
        </is>
      </c>
      <c r="G42" s="16" t="n">
        <v>99865</v>
      </c>
      <c r="H42" s="17" t="n">
        <v>0.9428571428571427</v>
      </c>
      <c r="I42" s="18" t="n">
        <v>0.144965</v>
      </c>
      <c r="J42" s="17" t="n">
        <v>0.3714285714285714</v>
      </c>
      <c r="K42" s="18" t="n">
        <v>0.384496</v>
      </c>
      <c r="L42" s="19" t="n">
        <v>-0.239531</v>
      </c>
      <c r="M42" s="17" t="n">
        <v>0</v>
      </c>
      <c r="N42" s="20" t="inlineStr">
        <is>
          <t>极低</t>
        </is>
      </c>
      <c r="O42" s="24" t="inlineStr">
        <is>
          <t>IV&lt;RV</t>
        </is>
      </c>
      <c r="P42" s="21" t="n">
        <v>0.053929</v>
      </c>
      <c r="Q42" s="18" t="n">
        <v>0.032074</v>
      </c>
      <c r="R42" s="25" t="inlineStr">
        <is>
          <t>正向</t>
        </is>
      </c>
      <c r="S42" s="22" t="n">
        <v>0.6</v>
      </c>
      <c r="T42" s="23" t="n">
        <v>10</v>
      </c>
      <c r="U42" s="23" t="n">
        <v>35</v>
      </c>
    </row>
    <row r="43">
      <c r="A43" s="4" t="inlineStr">
        <is>
          <t>shfe</t>
        </is>
      </c>
      <c r="B43" s="4" t="inlineStr">
        <is>
          <t>有色</t>
        </is>
      </c>
      <c r="C43" s="4" t="inlineStr">
        <is>
          <t>al</t>
        </is>
      </c>
      <c r="D43" s="4" t="inlineStr">
        <is>
          <t>铝</t>
        </is>
      </c>
      <c r="E43" s="4" t="inlineStr">
        <is>
          <t>20260930</t>
        </is>
      </c>
      <c r="F43" s="4" t="inlineStr">
        <is>
          <t>al2611</t>
        </is>
      </c>
      <c r="G43" s="5" t="n">
        <v>23815</v>
      </c>
      <c r="H43" s="6" t="n">
        <v>0.887620719929763</v>
      </c>
      <c r="I43" s="7" t="n">
        <v>0.137711</v>
      </c>
      <c r="J43" s="6" t="n">
        <v>0.5399473222124671</v>
      </c>
      <c r="K43" s="7" t="n">
        <v>0.089449</v>
      </c>
      <c r="L43" s="8" t="n">
        <v>0.048262</v>
      </c>
      <c r="M43" s="6" t="n">
        <v>0.8759964570416298</v>
      </c>
      <c r="N43" s="9" t="inlineStr">
        <is>
          <t>偏高</t>
        </is>
      </c>
      <c r="O43" s="10" t="inlineStr">
        <is>
          <t>IV&gt;RV</t>
        </is>
      </c>
      <c r="P43" s="11" t="n">
        <v>-0.012338</v>
      </c>
      <c r="Q43" s="7" t="n">
        <v>0.018793</v>
      </c>
      <c r="R43" s="12" t="inlineStr">
        <is>
          <t>无/混合</t>
        </is>
      </c>
      <c r="S43" s="13" t="n">
        <v>-0.2</v>
      </c>
      <c r="T43" s="14" t="n">
        <v>10</v>
      </c>
      <c r="U43" s="14" t="n">
        <v>1139</v>
      </c>
    </row>
    <row r="44">
      <c r="A44" s="15" t="inlineStr">
        <is>
          <t>shfe</t>
        </is>
      </c>
      <c r="B44" s="15" t="inlineStr">
        <is>
          <t>有色</t>
        </is>
      </c>
      <c r="C44" s="15" t="inlineStr">
        <is>
          <t>ao</t>
        </is>
      </c>
      <c r="D44" s="15" t="inlineStr">
        <is>
          <t>氧化铝</t>
        </is>
      </c>
      <c r="E44" s="15" t="inlineStr">
        <is>
          <t>20260930</t>
        </is>
      </c>
      <c r="F44" s="15" t="inlineStr">
        <is>
          <t>ao2611</t>
        </is>
      </c>
      <c r="G44" s="16" t="n">
        <v>2684</v>
      </c>
      <c r="H44" s="17" t="n">
        <v>0.1746031746031746</v>
      </c>
      <c r="I44" s="18" t="n">
        <v>0.147521</v>
      </c>
      <c r="J44" s="17" t="n">
        <v>0.007936507936507936</v>
      </c>
      <c r="K44" s="18" t="n">
        <v>0.129981</v>
      </c>
      <c r="L44" s="19" t="n">
        <v>0.01754</v>
      </c>
      <c r="M44" s="17" t="n">
        <v>0.4635627530364373</v>
      </c>
      <c r="N44" s="20" t="inlineStr">
        <is>
          <t>中性</t>
        </is>
      </c>
      <c r="O44" s="10" t="inlineStr">
        <is>
          <t>IV&gt;RV</t>
        </is>
      </c>
      <c r="P44" s="21" t="n">
        <v>0.011494</v>
      </c>
      <c r="Q44" s="18" t="n">
        <v>-0.009924000000000001</v>
      </c>
      <c r="R44" s="12" t="inlineStr">
        <is>
          <t>无/混合</t>
        </is>
      </c>
      <c r="S44" s="22" t="n">
        <v>0.2</v>
      </c>
      <c r="T44" s="23" t="n">
        <v>10</v>
      </c>
      <c r="U44" s="23" t="n">
        <v>504</v>
      </c>
    </row>
    <row r="45">
      <c r="A45" s="4" t="inlineStr">
        <is>
          <t>shfe</t>
        </is>
      </c>
      <c r="B45" s="4" t="inlineStr">
        <is>
          <t>有色</t>
        </is>
      </c>
      <c r="C45" s="4" t="inlineStr">
        <is>
          <t>cu</t>
        </is>
      </c>
      <c r="D45" s="4" t="inlineStr">
        <is>
          <t>铜</t>
        </is>
      </c>
      <c r="E45" s="4" t="inlineStr">
        <is>
          <t>20260930</t>
        </is>
      </c>
      <c r="F45" s="4" t="inlineStr">
        <is>
          <t>cu2611</t>
        </is>
      </c>
      <c r="G45" s="5" t="n">
        <v>109670</v>
      </c>
      <c r="H45" s="6" t="n">
        <v>0.9929947460595446</v>
      </c>
      <c r="I45" s="7" t="n">
        <v>0.169996</v>
      </c>
      <c r="J45" s="6" t="n">
        <v>0.5945709281961471</v>
      </c>
      <c r="K45" s="7" t="n">
        <v>0.102835</v>
      </c>
      <c r="L45" s="8" t="n">
        <v>0.067161</v>
      </c>
      <c r="M45" s="6" t="n">
        <v>0.8825088339222615</v>
      </c>
      <c r="N45" s="9" t="inlineStr">
        <is>
          <t>偏高</t>
        </is>
      </c>
      <c r="O45" s="10" t="inlineStr">
        <is>
          <t>IV&gt;RV</t>
        </is>
      </c>
      <c r="P45" s="11" t="n">
        <v>0.024762</v>
      </c>
      <c r="Q45" s="7" t="n">
        <v>0.005501</v>
      </c>
      <c r="R45" s="12" t="inlineStr">
        <is>
          <t>无/混合</t>
        </is>
      </c>
      <c r="S45" s="13" t="n">
        <v>0.4</v>
      </c>
      <c r="T45" s="14" t="n">
        <v>10</v>
      </c>
      <c r="U45" s="14" t="n">
        <v>1142</v>
      </c>
    </row>
    <row r="46">
      <c r="A46" s="15" t="inlineStr">
        <is>
          <t>shfe</t>
        </is>
      </c>
      <c r="B46" s="15" t="inlineStr">
        <is>
          <t>有色</t>
        </is>
      </c>
      <c r="C46" s="15" t="inlineStr">
        <is>
          <t>ni</t>
        </is>
      </c>
      <c r="D46" s="15" t="inlineStr">
        <is>
          <t>镍</t>
        </is>
      </c>
      <c r="E46" s="15" t="inlineStr">
        <is>
          <t>20260930</t>
        </is>
      </c>
      <c r="F46" s="15" t="inlineStr">
        <is>
          <t>ni2611</t>
        </is>
      </c>
      <c r="G46" s="16" t="n">
        <v>122025</v>
      </c>
      <c r="H46" s="17" t="n">
        <v>0.2555780933062881</v>
      </c>
      <c r="I46" s="18" t="n">
        <v>0.178441</v>
      </c>
      <c r="J46" s="17" t="n">
        <v>0.2839756592292089</v>
      </c>
      <c r="K46" s="18" t="n">
        <v>0.144282</v>
      </c>
      <c r="L46" s="19" t="n">
        <v>0.034159</v>
      </c>
      <c r="M46" s="17" t="n">
        <v>0.5320910973084886</v>
      </c>
      <c r="N46" s="20" t="inlineStr">
        <is>
          <t>中性</t>
        </is>
      </c>
      <c r="O46" s="10" t="inlineStr">
        <is>
          <t>IV&gt;RV</t>
        </is>
      </c>
      <c r="P46" s="21" t="n">
        <v>-0.015411</v>
      </c>
      <c r="Q46" s="18" t="n">
        <v>-0.0129</v>
      </c>
      <c r="R46" s="12" t="inlineStr">
        <is>
          <t>无/混合</t>
        </is>
      </c>
      <c r="S46" s="22" t="n">
        <v>0</v>
      </c>
      <c r="T46" s="23" t="n">
        <v>10</v>
      </c>
      <c r="U46" s="23" t="n">
        <v>493</v>
      </c>
    </row>
    <row r="47">
      <c r="A47" s="4" t="inlineStr">
        <is>
          <t>shfe</t>
        </is>
      </c>
      <c r="B47" s="4" t="inlineStr">
        <is>
          <t>有色</t>
        </is>
      </c>
      <c r="C47" s="4" t="inlineStr">
        <is>
          <t>pb</t>
        </is>
      </c>
      <c r="D47" s="4" t="inlineStr">
        <is>
          <t>铅</t>
        </is>
      </c>
      <c r="E47" s="4" t="inlineStr">
        <is>
          <t>20260930</t>
        </is>
      </c>
      <c r="F47" s="4" t="inlineStr">
        <is>
          <t>pb2611</t>
        </is>
      </c>
      <c r="G47" s="5" t="n">
        <v>16182</v>
      </c>
      <c r="H47" s="6" t="n">
        <v>0.1133200795228628</v>
      </c>
      <c r="I47" s="7" t="n">
        <v>0.134362</v>
      </c>
      <c r="J47" s="6" t="n">
        <v>0.6242544731610338</v>
      </c>
      <c r="K47" s="7" t="n">
        <v>0.117406</v>
      </c>
      <c r="L47" s="8" t="n">
        <v>0.016956</v>
      </c>
      <c r="M47" s="6" t="n">
        <v>0.3995943204868154</v>
      </c>
      <c r="N47" s="9" t="inlineStr">
        <is>
          <t>中性</t>
        </is>
      </c>
      <c r="O47" s="10" t="inlineStr">
        <is>
          <t>IV&gt;RV</t>
        </is>
      </c>
      <c r="P47" s="11" t="n">
        <v>0.025507</v>
      </c>
      <c r="Q47" s="7" t="n">
        <v>0.004117</v>
      </c>
      <c r="R47" s="12" t="inlineStr">
        <is>
          <t>无/混合</t>
        </is>
      </c>
      <c r="S47" s="13" t="n">
        <v>-0.2</v>
      </c>
      <c r="T47" s="14" t="n">
        <v>10</v>
      </c>
      <c r="U47" s="14" t="n">
        <v>503</v>
      </c>
    </row>
    <row r="48">
      <c r="A48" s="15" t="inlineStr">
        <is>
          <t>shfe</t>
        </is>
      </c>
      <c r="B48" s="15" t="inlineStr">
        <is>
          <t>有色</t>
        </is>
      </c>
      <c r="C48" s="15" t="inlineStr">
        <is>
          <t>sn</t>
        </is>
      </c>
      <c r="D48" s="15" t="inlineStr">
        <is>
          <t>锡</t>
        </is>
      </c>
      <c r="E48" s="15" t="inlineStr">
        <is>
          <t>20260924</t>
        </is>
      </c>
      <c r="F48" s="15" t="inlineStr">
        <is>
          <t>sn2611</t>
        </is>
      </c>
      <c r="G48" s="16" t="n">
        <v>412745</v>
      </c>
      <c r="H48" s="17" t="n">
        <v>0.8584070796460178</v>
      </c>
      <c r="I48" s="18" t="n">
        <v>0.239633</v>
      </c>
      <c r="J48" s="17" t="n">
        <v>0.6283185840707964</v>
      </c>
      <c r="K48" s="18" t="n">
        <v>0.230975</v>
      </c>
      <c r="L48" s="19" t="n">
        <v>0.008658000000000001</v>
      </c>
      <c r="M48" s="17" t="n">
        <v>0.5410334346504559</v>
      </c>
      <c r="N48" s="20" t="inlineStr">
        <is>
          <t>中性</t>
        </is>
      </c>
      <c r="O48" s="10" t="inlineStr">
        <is>
          <t>IV&gt;RV</t>
        </is>
      </c>
      <c r="P48" s="21" t="n">
        <v>-0.01374</v>
      </c>
      <c r="Q48" s="18" t="n">
        <v>0.003165</v>
      </c>
      <c r="R48" s="12" t="inlineStr">
        <is>
          <t>无/混合</t>
        </is>
      </c>
      <c r="S48" s="22" t="n">
        <v>0</v>
      </c>
      <c r="T48" s="23" t="n">
        <v>10</v>
      </c>
      <c r="U48" s="23" t="n">
        <v>339</v>
      </c>
    </row>
    <row r="49">
      <c r="A49" s="4" t="inlineStr">
        <is>
          <t>shfe</t>
        </is>
      </c>
      <c r="B49" s="4" t="inlineStr">
        <is>
          <t>有色</t>
        </is>
      </c>
      <c r="C49" s="4" t="inlineStr">
        <is>
          <t>zn</t>
        </is>
      </c>
      <c r="D49" s="4" t="inlineStr">
        <is>
          <t>锌</t>
        </is>
      </c>
      <c r="E49" s="4" t="inlineStr">
        <is>
          <t>20260930</t>
        </is>
      </c>
      <c r="F49" s="4" t="inlineStr">
        <is>
          <t>zn2611</t>
        </is>
      </c>
      <c r="G49" s="5" t="n">
        <v>26438</v>
      </c>
      <c r="H49" s="6" t="n">
        <v>0.9611650485436894</v>
      </c>
      <c r="I49" s="7" t="n">
        <v>0.168825</v>
      </c>
      <c r="J49" s="6" t="n">
        <v>0.5225066195939982</v>
      </c>
      <c r="K49" s="7" t="n">
        <v>0.102626</v>
      </c>
      <c r="L49" s="8" t="n">
        <v>0.06619899999999999</v>
      </c>
      <c r="M49" s="6" t="n">
        <v>0.9056099732858417</v>
      </c>
      <c r="N49" s="9" t="inlineStr">
        <is>
          <t>极高</t>
        </is>
      </c>
      <c r="O49" s="10" t="inlineStr">
        <is>
          <t>IV&gt;RV</t>
        </is>
      </c>
      <c r="P49" s="11" t="n">
        <v>0.012349</v>
      </c>
      <c r="Q49" s="7" t="n">
        <v>0.004061</v>
      </c>
      <c r="R49" s="12" t="inlineStr">
        <is>
          <t>无/混合</t>
        </is>
      </c>
      <c r="S49" s="13" t="n">
        <v>0.4</v>
      </c>
      <c r="T49" s="14" t="n">
        <v>10</v>
      </c>
      <c r="U49" s="14" t="n">
        <v>1133</v>
      </c>
    </row>
    <row r="50">
      <c r="A50" s="15" t="inlineStr">
        <is>
          <t>czce</t>
        </is>
      </c>
      <c r="B50" s="15" t="inlineStr">
        <is>
          <t>油脂</t>
        </is>
      </c>
      <c r="C50" s="15" t="inlineStr">
        <is>
          <t>OI</t>
        </is>
      </c>
      <c r="D50" s="15" t="inlineStr">
        <is>
          <t>菜籽油</t>
        </is>
      </c>
      <c r="E50" s="15" t="inlineStr">
        <is>
          <t>20260930</t>
        </is>
      </c>
      <c r="F50" s="15" t="inlineStr">
        <is>
          <t>OI611</t>
        </is>
      </c>
      <c r="G50" s="16" t="n">
        <v>10416</v>
      </c>
      <c r="H50" s="17" t="n">
        <v>0.9422459893048127</v>
      </c>
      <c r="I50" s="18" t="n">
        <v>0.164403</v>
      </c>
      <c r="J50" s="17" t="n">
        <v>0.3080213903743316</v>
      </c>
      <c r="K50" s="18" t="n">
        <v>0.143928</v>
      </c>
      <c r="L50" s="19" t="n">
        <v>0.020475</v>
      </c>
      <c r="M50" s="17" t="n">
        <v>0.6443243243243244</v>
      </c>
      <c r="N50" s="20" t="inlineStr">
        <is>
          <t>中性</t>
        </is>
      </c>
      <c r="O50" s="10" t="inlineStr">
        <is>
          <t>IV&gt;RV</t>
        </is>
      </c>
      <c r="P50" s="21" t="n">
        <v>0.021125</v>
      </c>
      <c r="Q50" s="18" t="n">
        <v>0.001484</v>
      </c>
      <c r="R50" s="25" t="inlineStr">
        <is>
          <t>正向</t>
        </is>
      </c>
      <c r="S50" s="22" t="n">
        <v>1</v>
      </c>
      <c r="T50" s="23" t="n">
        <v>10</v>
      </c>
      <c r="U50" s="23" t="n">
        <v>935</v>
      </c>
    </row>
    <row r="51">
      <c r="A51" s="4" t="inlineStr">
        <is>
          <t>czce</t>
        </is>
      </c>
      <c r="B51" s="4" t="inlineStr">
        <is>
          <t>油脂</t>
        </is>
      </c>
      <c r="C51" s="4" t="inlineStr">
        <is>
          <t>RM</t>
        </is>
      </c>
      <c r="D51" s="4" t="inlineStr">
        <is>
          <t>菜籽粕</t>
        </is>
      </c>
      <c r="E51" s="4" t="inlineStr">
        <is>
          <t>20260930</t>
        </is>
      </c>
      <c r="F51" s="4" t="inlineStr">
        <is>
          <t>RM611</t>
        </is>
      </c>
      <c r="G51" s="5" t="n">
        <v>2306</v>
      </c>
      <c r="H51" s="6" t="n">
        <v>0.1388638412984671</v>
      </c>
      <c r="I51" s="7" t="n">
        <v>0.20006</v>
      </c>
      <c r="J51" s="6" t="n">
        <v>0.2398557258791704</v>
      </c>
      <c r="K51" s="7" t="n">
        <v>0.309196</v>
      </c>
      <c r="L51" s="8" t="n">
        <v>-0.109136</v>
      </c>
      <c r="M51" s="6" t="n">
        <v>0.1628753412192903</v>
      </c>
      <c r="N51" s="9" t="inlineStr">
        <is>
          <t>偏低</t>
        </is>
      </c>
      <c r="O51" s="24" t="inlineStr">
        <is>
          <t>IV&lt;RV</t>
        </is>
      </c>
      <c r="P51" s="11" t="n">
        <v>0.005668</v>
      </c>
      <c r="Q51" s="7" t="n">
        <v>-0.004002</v>
      </c>
      <c r="R51" s="25" t="inlineStr">
        <is>
          <t>正向</t>
        </is>
      </c>
      <c r="S51" s="13" t="n">
        <v>0.6</v>
      </c>
      <c r="T51" s="14" t="n">
        <v>10</v>
      </c>
      <c r="U51" s="14" t="n">
        <v>1109</v>
      </c>
    </row>
    <row r="52">
      <c r="A52" s="15" t="inlineStr">
        <is>
          <t>dce</t>
        </is>
      </c>
      <c r="B52" s="15" t="inlineStr">
        <is>
          <t>油脂</t>
        </is>
      </c>
      <c r="C52" s="15" t="inlineStr">
        <is>
          <t>m</t>
        </is>
      </c>
      <c r="D52" s="15" t="inlineStr">
        <is>
          <t>豆粕</t>
        </is>
      </c>
      <c r="E52" s="15" t="inlineStr">
        <is>
          <t>20260930</t>
        </is>
      </c>
      <c r="F52" s="15" t="inlineStr">
        <is>
          <t>m2611</t>
        </is>
      </c>
      <c r="G52" s="16" t="n">
        <v>3348</v>
      </c>
      <c r="H52" s="17" t="n">
        <v>0.5222707423580786</v>
      </c>
      <c r="I52" s="18" t="n">
        <v>0.164646</v>
      </c>
      <c r="J52" s="17" t="n">
        <v>0.417467248908297</v>
      </c>
      <c r="K52" s="18" t="n">
        <v>0.227896</v>
      </c>
      <c r="L52" s="19" t="n">
        <v>-0.06325</v>
      </c>
      <c r="M52" s="17" t="n">
        <v>0.2687224669603524</v>
      </c>
      <c r="N52" s="20" t="inlineStr">
        <is>
          <t>偏低</t>
        </is>
      </c>
      <c r="O52" s="24" t="inlineStr">
        <is>
          <t>IV&lt;RV</t>
        </is>
      </c>
      <c r="P52" s="21" t="n">
        <v>-0.005201</v>
      </c>
      <c r="Q52" s="18" t="n">
        <v>-0.007431</v>
      </c>
      <c r="R52" s="25" t="inlineStr">
        <is>
          <t>正向</t>
        </is>
      </c>
      <c r="S52" s="22" t="n">
        <v>0.6</v>
      </c>
      <c r="T52" s="23" t="n">
        <v>10</v>
      </c>
      <c r="U52" s="23" t="n">
        <v>1145</v>
      </c>
    </row>
    <row r="53">
      <c r="A53" s="4" t="inlineStr">
        <is>
          <t>dce</t>
        </is>
      </c>
      <c r="B53" s="4" t="inlineStr">
        <is>
          <t>油脂</t>
        </is>
      </c>
      <c r="C53" s="4" t="inlineStr">
        <is>
          <t>p</t>
        </is>
      </c>
      <c r="D53" s="4" t="inlineStr">
        <is>
          <t>棕榈油</t>
        </is>
      </c>
      <c r="E53" s="4" t="inlineStr">
        <is>
          <t>20260930</t>
        </is>
      </c>
      <c r="F53" s="4" t="inlineStr">
        <is>
          <t>p2701</t>
        </is>
      </c>
      <c r="G53" s="5" t="n">
        <v>9580</v>
      </c>
      <c r="H53" s="6" t="n">
        <v>0.8524426719840479</v>
      </c>
      <c r="I53" s="7" t="n">
        <v>0.161272</v>
      </c>
      <c r="J53" s="6" t="n">
        <v>0.1166500498504486</v>
      </c>
      <c r="K53" s="7" t="n">
        <v>0.486904</v>
      </c>
      <c r="L53" s="8" t="n">
        <v>-0.325632</v>
      </c>
      <c r="M53" s="6" t="n">
        <v>0.05941591137965761</v>
      </c>
      <c r="N53" s="9" t="inlineStr">
        <is>
          <t>极低</t>
        </is>
      </c>
      <c r="O53" s="24" t="inlineStr">
        <is>
          <t>IV&lt;RV</t>
        </is>
      </c>
      <c r="P53" s="11" t="n">
        <v>0.000731</v>
      </c>
      <c r="Q53" s="7" t="n">
        <v>0.033073</v>
      </c>
      <c r="R53" s="12" t="inlineStr">
        <is>
          <t>无/混合</t>
        </is>
      </c>
      <c r="S53" s="13" t="n">
        <v>0</v>
      </c>
      <c r="T53" s="14" t="n">
        <v>10</v>
      </c>
      <c r="U53" s="14" t="n">
        <v>1003</v>
      </c>
    </row>
    <row r="54">
      <c r="A54" s="15" t="inlineStr">
        <is>
          <t>dce</t>
        </is>
      </c>
      <c r="B54" s="15" t="inlineStr">
        <is>
          <t>油脂</t>
        </is>
      </c>
      <c r="C54" s="15" t="inlineStr">
        <is>
          <t>y</t>
        </is>
      </c>
      <c r="D54" s="15" t="inlineStr">
        <is>
          <t>豆油</t>
        </is>
      </c>
      <c r="E54" s="15" t="inlineStr">
        <is>
          <t>20260930</t>
        </is>
      </c>
      <c r="F54" s="15" t="inlineStr">
        <is>
          <t>y2701</t>
        </is>
      </c>
      <c r="G54" s="16" t="n">
        <v>8974</v>
      </c>
      <c r="H54" s="17" t="n">
        <v>0.9279749478079331</v>
      </c>
      <c r="I54" s="18" t="n">
        <v>0.117526</v>
      </c>
      <c r="J54" s="17" t="n">
        <v>0.1534446764091858</v>
      </c>
      <c r="K54" s="18" t="n">
        <v>0.225701</v>
      </c>
      <c r="L54" s="19" t="n">
        <v>-0.108175</v>
      </c>
      <c r="M54" s="17" t="n">
        <v>0.0759493670886076</v>
      </c>
      <c r="N54" s="20" t="inlineStr">
        <is>
          <t>极低</t>
        </is>
      </c>
      <c r="O54" s="24" t="inlineStr">
        <is>
          <t>IV&lt;RV</t>
        </is>
      </c>
      <c r="P54" s="21" t="n">
        <v>0.014585</v>
      </c>
      <c r="Q54" s="18" t="n">
        <v>-0.018975</v>
      </c>
      <c r="R54" s="12" t="inlineStr">
        <is>
          <t>无/混合</t>
        </is>
      </c>
      <c r="S54" s="22" t="n">
        <v>-0.2</v>
      </c>
      <c r="T54" s="23" t="n">
        <v>10</v>
      </c>
      <c r="U54" s="23" t="n">
        <v>958</v>
      </c>
    </row>
    <row r="55">
      <c r="A55" s="4" t="inlineStr">
        <is>
          <t>dce</t>
        </is>
      </c>
      <c r="B55" s="4" t="inlineStr">
        <is>
          <t>石油</t>
        </is>
      </c>
      <c r="C55" s="4" t="inlineStr">
        <is>
          <t>pg</t>
        </is>
      </c>
      <c r="D55" s="4" t="inlineStr">
        <is>
          <t>液化石油气</t>
        </is>
      </c>
      <c r="E55" s="4" t="inlineStr">
        <is>
          <t>20260930</t>
        </is>
      </c>
      <c r="F55" s="4" t="inlineStr">
        <is>
          <t>pg2611</t>
        </is>
      </c>
      <c r="G55" s="5" t="n">
        <v>6715</v>
      </c>
      <c r="H55" s="6" t="n">
        <v>0.9890438247011951</v>
      </c>
      <c r="I55" s="7" t="n">
        <v>0.48554</v>
      </c>
      <c r="J55" s="6" t="n">
        <v>0.9840637450199203</v>
      </c>
      <c r="K55" s="7" t="n">
        <v>0.317806</v>
      </c>
      <c r="L55" s="8" t="n">
        <v>0.167734</v>
      </c>
      <c r="M55" s="6" t="n">
        <v>0.9959758551307849</v>
      </c>
      <c r="N55" s="9" t="inlineStr">
        <is>
          <t>极高</t>
        </is>
      </c>
      <c r="O55" s="10" t="inlineStr">
        <is>
          <t>IV&gt;RV</t>
        </is>
      </c>
      <c r="P55" s="11" t="n">
        <v>-0.048799</v>
      </c>
      <c r="Q55" s="7" t="n">
        <v>0.118061</v>
      </c>
      <c r="R55" s="25" t="inlineStr">
        <is>
          <t>正向</t>
        </is>
      </c>
      <c r="S55" s="13" t="n">
        <v>0.6</v>
      </c>
      <c r="T55" s="14" t="n">
        <v>10</v>
      </c>
      <c r="U55" s="14" t="n">
        <v>1004</v>
      </c>
    </row>
    <row r="56">
      <c r="A56" s="15" t="inlineStr">
        <is>
          <t>ine</t>
        </is>
      </c>
      <c r="B56" s="15" t="inlineStr">
        <is>
          <t>石油</t>
        </is>
      </c>
      <c r="C56" s="15" t="inlineStr">
        <is>
          <t>lu</t>
        </is>
      </c>
      <c r="D56" s="15" t="inlineStr">
        <is>
          <t>低硫燃料油</t>
        </is>
      </c>
      <c r="E56" s="15" t="inlineStr">
        <is>
          <t>20260928</t>
        </is>
      </c>
      <c r="F56" s="15" t="inlineStr">
        <is>
          <t>lu2701</t>
        </is>
      </c>
      <c r="G56" s="16" t="n">
        <v>5119</v>
      </c>
      <c r="H56" s="17" t="n">
        <v>0.75</v>
      </c>
      <c r="I56" s="18" t="n">
        <v>0.431308</v>
      </c>
      <c r="J56" s="17" t="n">
        <v>0.25</v>
      </c>
      <c r="K56" s="18" t="n">
        <v>0.47363</v>
      </c>
      <c r="L56" s="19" t="n">
        <v>-0.042322</v>
      </c>
      <c r="M56" s="20" t="n"/>
      <c r="N56" s="20" t="inlineStr">
        <is>
          <t>极低</t>
        </is>
      </c>
      <c r="O56" s="24" t="inlineStr">
        <is>
          <t>IV&lt;RV</t>
        </is>
      </c>
      <c r="P56" s="21" t="n">
        <v>0.009068</v>
      </c>
      <c r="Q56" s="18" t="n">
        <v>-0.002336</v>
      </c>
      <c r="R56" s="12" t="inlineStr">
        <is>
          <t>无/混合</t>
        </is>
      </c>
      <c r="S56" s="22" t="n">
        <v>0.3</v>
      </c>
      <c r="T56" s="23" t="n">
        <v>3</v>
      </c>
      <c r="U56" s="23" t="n">
        <v>4</v>
      </c>
    </row>
    <row r="57">
      <c r="A57" s="4" t="inlineStr">
        <is>
          <t>ine</t>
        </is>
      </c>
      <c r="B57" s="4" t="inlineStr">
        <is>
          <t>石油</t>
        </is>
      </c>
      <c r="C57" s="4" t="inlineStr">
        <is>
          <t>sc</t>
        </is>
      </c>
      <c r="D57" s="4" t="inlineStr">
        <is>
          <t>中质含硫原油</t>
        </is>
      </c>
      <c r="E57" s="4" t="inlineStr">
        <is>
          <t>20260930</t>
        </is>
      </c>
      <c r="F57" s="4" t="inlineStr">
        <is>
          <t>sc2611</t>
        </is>
      </c>
      <c r="G57" s="5" t="n">
        <v>711</v>
      </c>
      <c r="H57" s="6" t="n">
        <v>0.9472743521000893</v>
      </c>
      <c r="I57" s="7" t="n">
        <v>0.680524</v>
      </c>
      <c r="J57" s="6" t="n">
        <v>0.967828418230563</v>
      </c>
      <c r="K57" s="7" t="n">
        <v>0.646375</v>
      </c>
      <c r="L57" s="8" t="n">
        <v>0.034149</v>
      </c>
      <c r="M57" s="6" t="n">
        <v>0.5428313796212805</v>
      </c>
      <c r="N57" s="9" t="inlineStr">
        <is>
          <t>中性</t>
        </is>
      </c>
      <c r="O57" s="10" t="inlineStr">
        <is>
          <t>IV&gt;RV</t>
        </is>
      </c>
      <c r="P57" s="11" t="n">
        <v>-0.152164</v>
      </c>
      <c r="Q57" s="7" t="n">
        <v>-0.162819</v>
      </c>
      <c r="R57" s="12" t="inlineStr">
        <is>
          <t>无/混合</t>
        </is>
      </c>
      <c r="S57" s="13" t="n">
        <v>0.2</v>
      </c>
      <c r="T57" s="14" t="n">
        <v>10</v>
      </c>
      <c r="U57" s="14" t="n">
        <v>1119</v>
      </c>
    </row>
    <row r="58">
      <c r="A58" s="15" t="inlineStr">
        <is>
          <t>shfe</t>
        </is>
      </c>
      <c r="B58" s="15" t="inlineStr">
        <is>
          <t>石油</t>
        </is>
      </c>
      <c r="C58" s="15" t="inlineStr">
        <is>
          <t>bu</t>
        </is>
      </c>
      <c r="D58" s="15" t="inlineStr">
        <is>
          <t>沥青</t>
        </is>
      </c>
      <c r="E58" s="15" t="inlineStr">
        <is>
          <t>20260930</t>
        </is>
      </c>
      <c r="F58" s="15" t="inlineStr">
        <is>
          <t>bu2611</t>
        </is>
      </c>
      <c r="G58" s="16" t="n">
        <v>5012</v>
      </c>
      <c r="H58" s="17" t="n">
        <v>0.937007874015748</v>
      </c>
      <c r="I58" s="18" t="n">
        <v>0.55344</v>
      </c>
      <c r="J58" s="17" t="n">
        <v>0.984251968503937</v>
      </c>
      <c r="K58" s="18" t="n">
        <v>0.998034</v>
      </c>
      <c r="L58" s="19" t="n">
        <v>-0.444594</v>
      </c>
      <c r="M58" s="17" t="n">
        <v>0.01639344262295082</v>
      </c>
      <c r="N58" s="20" t="inlineStr">
        <is>
          <t>极低</t>
        </is>
      </c>
      <c r="O58" s="24" t="inlineStr">
        <is>
          <t>IV&lt;RV</t>
        </is>
      </c>
      <c r="P58" s="21" t="n">
        <v>-0.10969</v>
      </c>
      <c r="Q58" s="18" t="n">
        <v>0.07542500000000001</v>
      </c>
      <c r="R58" s="12" t="inlineStr">
        <is>
          <t>无/混合</t>
        </is>
      </c>
      <c r="S58" s="22" t="n">
        <v>0</v>
      </c>
      <c r="T58" s="23" t="n">
        <v>10</v>
      </c>
      <c r="U58" s="23" t="n">
        <v>254</v>
      </c>
    </row>
    <row r="59">
      <c r="A59" s="4" t="inlineStr">
        <is>
          <t>shfe</t>
        </is>
      </c>
      <c r="B59" s="4" t="inlineStr">
        <is>
          <t>石油</t>
        </is>
      </c>
      <c r="C59" s="4" t="inlineStr">
        <is>
          <t>fu</t>
        </is>
      </c>
      <c r="D59" s="4" t="inlineStr">
        <is>
          <t>燃料油</t>
        </is>
      </c>
      <c r="E59" s="4" t="inlineStr">
        <is>
          <t>20260930</t>
        </is>
      </c>
      <c r="F59" s="4" t="inlineStr">
        <is>
          <t>fu2611</t>
        </is>
      </c>
      <c r="G59" s="5" t="n">
        <v>4434</v>
      </c>
      <c r="H59" s="6" t="n">
        <v>0.8943089430894308</v>
      </c>
      <c r="I59" s="7" t="n">
        <v>0.721038</v>
      </c>
      <c r="J59" s="6" t="n">
        <v>0.8821138211382114</v>
      </c>
      <c r="K59" s="7" t="n">
        <v>0.890755</v>
      </c>
      <c r="L59" s="8" t="n">
        <v>-0.169717</v>
      </c>
      <c r="M59" s="6" t="n">
        <v>0.1313559322033898</v>
      </c>
      <c r="N59" s="9" t="inlineStr">
        <is>
          <t>偏低</t>
        </is>
      </c>
      <c r="O59" s="24" t="inlineStr">
        <is>
          <t>IV&lt;RV</t>
        </is>
      </c>
      <c r="P59" s="11" t="n">
        <v>-0.156699</v>
      </c>
      <c r="Q59" s="7" t="n">
        <v>-0.021232</v>
      </c>
      <c r="R59" s="12" t="inlineStr">
        <is>
          <t>无/混合</t>
        </is>
      </c>
      <c r="S59" s="13" t="n">
        <v>0.2</v>
      </c>
      <c r="T59" s="14" t="n">
        <v>10</v>
      </c>
      <c r="U59" s="14" t="n">
        <v>246</v>
      </c>
    </row>
    <row r="60">
      <c r="A60" s="15" t="inlineStr">
        <is>
          <t>cffex</t>
        </is>
      </c>
      <c r="B60" s="15" t="inlineStr">
        <is>
          <t>股指</t>
        </is>
      </c>
      <c r="C60" s="15" t="inlineStr">
        <is>
          <t>IF</t>
        </is>
      </c>
      <c r="D60" s="15" t="inlineStr">
        <is>
          <t>沪深300指数</t>
        </is>
      </c>
      <c r="E60" s="15" t="inlineStr">
        <is>
          <t>20260930</t>
        </is>
      </c>
      <c r="F60" s="15" t="inlineStr">
        <is>
          <t>IF2610</t>
        </is>
      </c>
      <c r="G60" s="16" t="n">
        <v>4354</v>
      </c>
      <c r="H60" s="17" t="n">
        <v>0.7342781222320638</v>
      </c>
      <c r="I60" s="18" t="n">
        <v>0.17018</v>
      </c>
      <c r="J60" s="17" t="n">
        <v>0.5429583702391497</v>
      </c>
      <c r="K60" s="18" t="n">
        <v>0.155865</v>
      </c>
      <c r="L60" s="19" t="n">
        <v>0.014315</v>
      </c>
      <c r="M60" s="17" t="n">
        <v>0.4235924932975871</v>
      </c>
      <c r="N60" s="20" t="inlineStr">
        <is>
          <t>中性</t>
        </is>
      </c>
      <c r="O60" s="10" t="inlineStr">
        <is>
          <t>IV&gt;RV</t>
        </is>
      </c>
      <c r="P60" s="21" t="n">
        <v>-0.021619</v>
      </c>
      <c r="Q60" s="18" t="n">
        <v>-0.020392</v>
      </c>
      <c r="R60" s="12" t="inlineStr">
        <is>
          <t>无/混合</t>
        </is>
      </c>
      <c r="S60" s="22" t="n">
        <v>0</v>
      </c>
      <c r="T60" s="23" t="n">
        <v>10</v>
      </c>
      <c r="U60" s="23" t="n">
        <v>1129</v>
      </c>
    </row>
    <row r="61">
      <c r="A61" s="4" t="inlineStr">
        <is>
          <t>cffex</t>
        </is>
      </c>
      <c r="B61" s="4" t="inlineStr">
        <is>
          <t>股指</t>
        </is>
      </c>
      <c r="C61" s="4" t="inlineStr">
        <is>
          <t>IH</t>
        </is>
      </c>
      <c r="D61" s="4" t="inlineStr">
        <is>
          <t>上证50指数</t>
        </is>
      </c>
      <c r="E61" s="4" t="inlineStr">
        <is>
          <t>20260930</t>
        </is>
      </c>
      <c r="F61" s="4" t="inlineStr">
        <is>
          <t>IH2610</t>
        </is>
      </c>
      <c r="G61" s="5" t="n">
        <v>2818</v>
      </c>
      <c r="H61" s="6" t="n">
        <v>0.7057522123893806</v>
      </c>
      <c r="I61" s="7" t="n">
        <v>0.148345</v>
      </c>
      <c r="J61" s="6" t="n">
        <v>0.3351769911504425</v>
      </c>
      <c r="K61" s="7" t="n">
        <v>0.12699</v>
      </c>
      <c r="L61" s="8" t="n">
        <v>0.021355</v>
      </c>
      <c r="M61" s="6" t="n">
        <v>0.4105145413870246</v>
      </c>
      <c r="N61" s="9" t="inlineStr">
        <is>
          <t>中性</t>
        </is>
      </c>
      <c r="O61" s="10" t="inlineStr">
        <is>
          <t>IV&gt;RV</t>
        </is>
      </c>
      <c r="P61" s="11" t="n">
        <v>-0.009490999999999999</v>
      </c>
      <c r="Q61" s="7" t="n">
        <v>-0.003143</v>
      </c>
      <c r="R61" s="12" t="inlineStr">
        <is>
          <t>无/混合</t>
        </is>
      </c>
      <c r="S61" s="13" t="n">
        <v>-0.2</v>
      </c>
      <c r="T61" s="14" t="n">
        <v>10</v>
      </c>
      <c r="U61" s="14" t="n">
        <v>904</v>
      </c>
    </row>
    <row r="62">
      <c r="A62" s="15" t="inlineStr">
        <is>
          <t>cffex</t>
        </is>
      </c>
      <c r="B62" s="15" t="inlineStr">
        <is>
          <t>股指</t>
        </is>
      </c>
      <c r="C62" s="15" t="inlineStr">
        <is>
          <t>IM</t>
        </is>
      </c>
      <c r="D62" s="15" t="inlineStr">
        <is>
          <t>中证1000指数</t>
        </is>
      </c>
      <c r="E62" s="15" t="inlineStr">
        <is>
          <t>20260930</t>
        </is>
      </c>
      <c r="F62" s="15" t="inlineStr">
        <is>
          <t>IM2610</t>
        </is>
      </c>
      <c r="G62" s="16" t="n">
        <v>7291</v>
      </c>
      <c r="H62" s="17" t="n">
        <v>0.7875647668393781</v>
      </c>
      <c r="I62" s="18" t="n">
        <v>0.25038</v>
      </c>
      <c r="J62" s="17" t="n">
        <v>0.7181347150259068</v>
      </c>
      <c r="K62" s="18" t="n">
        <v>0.276263</v>
      </c>
      <c r="L62" s="19" t="n">
        <v>-0.025883</v>
      </c>
      <c r="M62" s="17" t="n">
        <v>0.2890052356020942</v>
      </c>
      <c r="N62" s="20" t="inlineStr">
        <is>
          <t>偏低</t>
        </is>
      </c>
      <c r="O62" s="24" t="inlineStr">
        <is>
          <t>IV&lt;RV</t>
        </is>
      </c>
      <c r="P62" s="21" t="n">
        <v>-0.02408</v>
      </c>
      <c r="Q62" s="18" t="n">
        <v>-0.024848</v>
      </c>
      <c r="R62" s="12" t="inlineStr">
        <is>
          <t>无/混合</t>
        </is>
      </c>
      <c r="S62" s="22" t="n">
        <v>0</v>
      </c>
      <c r="T62" s="23" t="n">
        <v>10</v>
      </c>
      <c r="U62" s="23" t="n">
        <v>965</v>
      </c>
    </row>
    <row r="63">
      <c r="A63" s="4" t="inlineStr">
        <is>
          <t>gfex</t>
        </is>
      </c>
      <c r="B63" s="4" t="inlineStr">
        <is>
          <t>贵金属</t>
        </is>
      </c>
      <c r="C63" s="4" t="inlineStr">
        <is>
          <t>pd</t>
        </is>
      </c>
      <c r="D63" s="4" t="inlineStr">
        <is>
          <t>钯</t>
        </is>
      </c>
      <c r="E63" s="4" t="inlineStr">
        <is>
          <t>20260904</t>
        </is>
      </c>
      <c r="F63" s="4" t="inlineStr">
        <is>
          <t>pd2610</t>
        </is>
      </c>
      <c r="G63" s="5" t="n">
        <v>324</v>
      </c>
      <c r="H63" s="6" t="n">
        <v>0.5882352941176471</v>
      </c>
      <c r="I63" s="7" t="n">
        <v>0.455859</v>
      </c>
      <c r="J63" s="6" t="n">
        <v>0.8823529411764706</v>
      </c>
      <c r="K63" s="7" t="n">
        <v>0.71785</v>
      </c>
      <c r="L63" s="8" t="n">
        <v>-0.261991</v>
      </c>
      <c r="M63" s="6" t="n">
        <v>0.5714285714285714</v>
      </c>
      <c r="N63" s="9" t="inlineStr">
        <is>
          <t>中性</t>
        </is>
      </c>
      <c r="O63" s="24" t="inlineStr">
        <is>
          <t>IV&lt;RV</t>
        </is>
      </c>
      <c r="P63" s="11" t="n">
        <v>0.065412</v>
      </c>
      <c r="Q63" s="7" t="n">
        <v>0.091796</v>
      </c>
      <c r="R63" s="12" t="inlineStr">
        <is>
          <t>无/混合</t>
        </is>
      </c>
      <c r="S63" s="13" t="n">
        <v>0.4</v>
      </c>
      <c r="T63" s="14" t="n">
        <v>10</v>
      </c>
      <c r="U63" s="14" t="n">
        <v>17</v>
      </c>
    </row>
    <row r="64">
      <c r="A64" s="15" t="inlineStr">
        <is>
          <t>gfex</t>
        </is>
      </c>
      <c r="B64" s="15" t="inlineStr">
        <is>
          <t>贵金属</t>
        </is>
      </c>
      <c r="C64" s="15" t="inlineStr">
        <is>
          <t>pt</t>
        </is>
      </c>
      <c r="D64" s="15" t="inlineStr">
        <is>
          <t>铂</t>
        </is>
      </c>
      <c r="E64" s="15" t="inlineStr">
        <is>
          <t>20260904</t>
        </is>
      </c>
      <c r="F64" s="15" t="inlineStr">
        <is>
          <t>pt2610</t>
        </is>
      </c>
      <c r="G64" s="16" t="n">
        <v>441</v>
      </c>
      <c r="H64" s="17" t="n">
        <v>0.5238095238095238</v>
      </c>
      <c r="I64" s="18" t="n">
        <v>0.393339</v>
      </c>
      <c r="J64" s="17" t="n">
        <v>0.6666666666666665</v>
      </c>
      <c r="K64" s="18" t="n">
        <v>0.700045</v>
      </c>
      <c r="L64" s="19" t="n">
        <v>-0.306706</v>
      </c>
      <c r="M64" s="17" t="n">
        <v>0.7272727272727273</v>
      </c>
      <c r="N64" s="20" t="inlineStr">
        <is>
          <t>偏高</t>
        </is>
      </c>
      <c r="O64" s="24" t="inlineStr">
        <is>
          <t>IV&lt;RV</t>
        </is>
      </c>
      <c r="P64" s="21" t="n">
        <v>0.09569900000000001</v>
      </c>
      <c r="Q64" s="18" t="n">
        <v>-0.060127</v>
      </c>
      <c r="R64" s="25" t="inlineStr">
        <is>
          <t>正向</t>
        </is>
      </c>
      <c r="S64" s="22" t="n">
        <v>0.6</v>
      </c>
      <c r="T64" s="23" t="n">
        <v>10</v>
      </c>
      <c r="U64" s="23" t="n">
        <v>21</v>
      </c>
    </row>
    <row r="65">
      <c r="A65" s="4" t="inlineStr">
        <is>
          <t>shfe</t>
        </is>
      </c>
      <c r="B65" s="4" t="inlineStr">
        <is>
          <t>贵金属</t>
        </is>
      </c>
      <c r="C65" s="4" t="inlineStr">
        <is>
          <t>ag</t>
        </is>
      </c>
      <c r="D65" s="4" t="inlineStr">
        <is>
          <t>白银</t>
        </is>
      </c>
      <c r="E65" s="4" t="inlineStr">
        <is>
          <t>20260930</t>
        </is>
      </c>
      <c r="F65" s="4" t="inlineStr">
        <is>
          <t>ag2611</t>
        </is>
      </c>
      <c r="G65" s="5" t="n">
        <v>14956</v>
      </c>
      <c r="H65" s="6" t="n">
        <v>0.8668981481481481</v>
      </c>
      <c r="I65" s="7" t="n">
        <v>0.409456</v>
      </c>
      <c r="J65" s="6" t="n">
        <v>0.8275462962962963</v>
      </c>
      <c r="K65" s="7" t="n">
        <v>0.380732</v>
      </c>
      <c r="L65" s="8" t="n">
        <v>0.028724</v>
      </c>
      <c r="M65" s="6" t="n">
        <v>0.5081967213114754</v>
      </c>
      <c r="N65" s="9" t="inlineStr">
        <is>
          <t>中性</t>
        </is>
      </c>
      <c r="O65" s="10" t="inlineStr">
        <is>
          <t>IV&gt;RV</t>
        </is>
      </c>
      <c r="P65" s="11" t="n">
        <v>-0.034599</v>
      </c>
      <c r="Q65" s="7" t="n">
        <v>-0.024815</v>
      </c>
      <c r="R65" s="12" t="inlineStr">
        <is>
          <t>无/混合</t>
        </is>
      </c>
      <c r="S65" s="13" t="n">
        <v>0.4</v>
      </c>
      <c r="T65" s="14" t="n">
        <v>10</v>
      </c>
      <c r="U65" s="14" t="n">
        <v>864</v>
      </c>
    </row>
    <row r="66">
      <c r="A66" s="15" t="inlineStr">
        <is>
          <t>shfe</t>
        </is>
      </c>
      <c r="B66" s="15" t="inlineStr">
        <is>
          <t>贵金属</t>
        </is>
      </c>
      <c r="C66" s="15" t="inlineStr">
        <is>
          <t>au</t>
        </is>
      </c>
      <c r="D66" s="15" t="inlineStr">
        <is>
          <t>黄金</t>
        </is>
      </c>
      <c r="E66" s="15" t="inlineStr">
        <is>
          <t>20260929</t>
        </is>
      </c>
      <c r="F66" s="15" t="inlineStr">
        <is>
          <t>au2612</t>
        </is>
      </c>
      <c r="G66" s="16" t="n">
        <v>899</v>
      </c>
      <c r="H66" s="17" t="n">
        <v>0.8404154863078375</v>
      </c>
      <c r="I66" s="18" t="n">
        <v>0.235041</v>
      </c>
      <c r="J66" s="17" t="n">
        <v>0.890462700661001</v>
      </c>
      <c r="K66" s="18" t="n">
        <v>0.166424</v>
      </c>
      <c r="L66" s="19" t="n">
        <v>0.068617</v>
      </c>
      <c r="M66" s="17" t="n">
        <v>0.8541468064823641</v>
      </c>
      <c r="N66" s="20" t="inlineStr">
        <is>
          <t>偏高</t>
        </is>
      </c>
      <c r="O66" s="10" t="inlineStr">
        <is>
          <t>IV&gt;RV</t>
        </is>
      </c>
      <c r="P66" s="21" t="n">
        <v>-0.056032</v>
      </c>
      <c r="Q66" s="18" t="n">
        <v>-0.021806</v>
      </c>
      <c r="R66" s="12" t="inlineStr">
        <is>
          <t>无/混合</t>
        </is>
      </c>
      <c r="S66" s="22" t="n">
        <v>0</v>
      </c>
      <c r="T66" s="23" t="n">
        <v>10</v>
      </c>
      <c r="U66" s="23" t="n">
        <v>1059</v>
      </c>
    </row>
    <row r="67">
      <c r="A67" s="4" t="inlineStr">
        <is>
          <t>czce</t>
        </is>
      </c>
      <c r="B67" s="4" t="inlineStr">
        <is>
          <t>黑色</t>
        </is>
      </c>
      <c r="C67" s="4" t="inlineStr">
        <is>
          <t>SF</t>
        </is>
      </c>
      <c r="D67" s="4" t="inlineStr">
        <is>
          <t>硅铁</t>
        </is>
      </c>
      <c r="E67" s="4" t="inlineStr">
        <is>
          <t>20260930</t>
        </is>
      </c>
      <c r="F67" s="4" t="inlineStr">
        <is>
          <t>SF611</t>
        </is>
      </c>
      <c r="G67" s="5" t="n">
        <v>5993</v>
      </c>
      <c r="H67" s="6" t="n">
        <v>0.4775280898876405</v>
      </c>
      <c r="I67" s="7" t="n">
        <v>0.174198</v>
      </c>
      <c r="J67" s="6" t="n">
        <v>0.5617977528089888</v>
      </c>
      <c r="K67" s="7" t="n">
        <v>0.08121200000000001</v>
      </c>
      <c r="L67" s="8" t="n">
        <v>0.092986</v>
      </c>
      <c r="M67" s="6" t="n">
        <v>0.9601139601139601</v>
      </c>
      <c r="N67" s="9" t="inlineStr">
        <is>
          <t>极高</t>
        </is>
      </c>
      <c r="O67" s="10" t="inlineStr">
        <is>
          <t>IV&gt;RV</t>
        </is>
      </c>
      <c r="P67" s="11" t="n">
        <v>-0.00465</v>
      </c>
      <c r="Q67" s="7" t="n">
        <v>-0.02223</v>
      </c>
      <c r="R67" s="12" t="inlineStr">
        <is>
          <t>无/混合</t>
        </is>
      </c>
      <c r="S67" s="13" t="n">
        <v>0.1</v>
      </c>
      <c r="T67" s="14" t="n">
        <v>9</v>
      </c>
      <c r="U67" s="14" t="n">
        <v>712</v>
      </c>
    </row>
    <row r="68">
      <c r="A68" s="15" t="inlineStr">
        <is>
          <t>czce</t>
        </is>
      </c>
      <c r="B68" s="15" t="inlineStr">
        <is>
          <t>黑色</t>
        </is>
      </c>
      <c r="C68" s="15" t="inlineStr">
        <is>
          <t>SM</t>
        </is>
      </c>
      <c r="D68" s="15" t="inlineStr">
        <is>
          <t>锰硅</t>
        </is>
      </c>
      <c r="E68" s="15" t="inlineStr">
        <is>
          <t>20260930</t>
        </is>
      </c>
      <c r="F68" s="15" t="inlineStr">
        <is>
          <t>SM611</t>
        </is>
      </c>
      <c r="G68" s="16" t="n">
        <v>5803</v>
      </c>
      <c r="H68" s="17" t="n">
        <v>0.2310924369747899</v>
      </c>
      <c r="I68" s="18" t="n">
        <v>0.125769</v>
      </c>
      <c r="J68" s="17" t="n">
        <v>0.1694677871148459</v>
      </c>
      <c r="K68" s="18" t="n">
        <v>0.059087</v>
      </c>
      <c r="L68" s="19" t="n">
        <v>0.06668200000000001</v>
      </c>
      <c r="M68" s="17" t="n">
        <v>0.8238636363636364</v>
      </c>
      <c r="N68" s="20" t="inlineStr">
        <is>
          <t>偏高</t>
        </is>
      </c>
      <c r="O68" s="10" t="inlineStr">
        <is>
          <t>IV&gt;RV</t>
        </is>
      </c>
      <c r="P68" s="21" t="n">
        <v>0.002938</v>
      </c>
      <c r="Q68" s="18" t="n">
        <v>-0.023103</v>
      </c>
      <c r="R68" s="12" t="inlineStr">
        <is>
          <t>无/混合</t>
        </is>
      </c>
      <c r="S68" s="22" t="n">
        <v>-0.4</v>
      </c>
      <c r="T68" s="23" t="n">
        <v>10</v>
      </c>
      <c r="U68" s="23" t="n">
        <v>714</v>
      </c>
    </row>
    <row r="69">
      <c r="A69" s="4" t="inlineStr">
        <is>
          <t>dce</t>
        </is>
      </c>
      <c r="B69" s="4" t="inlineStr">
        <is>
          <t>黑色</t>
        </is>
      </c>
      <c r="C69" s="4" t="inlineStr">
        <is>
          <t>i</t>
        </is>
      </c>
      <c r="D69" s="4" t="inlineStr">
        <is>
          <t>铁矿石</t>
        </is>
      </c>
      <c r="E69" s="4" t="inlineStr">
        <is>
          <t>20260930</t>
        </is>
      </c>
      <c r="F69" s="4" t="inlineStr">
        <is>
          <t>i2611</t>
        </is>
      </c>
      <c r="G69" s="5" t="n">
        <v>707</v>
      </c>
      <c r="H69" s="6" t="n">
        <v>0.04275741710296685</v>
      </c>
      <c r="I69" s="7" t="n">
        <v>0.164725</v>
      </c>
      <c r="J69" s="6" t="n">
        <v>0.1082024432809773</v>
      </c>
      <c r="K69" s="7" t="n">
        <v>0.104878</v>
      </c>
      <c r="L69" s="8" t="n">
        <v>0.059847</v>
      </c>
      <c r="M69" s="6" t="n">
        <v>0.8362676056338029</v>
      </c>
      <c r="N69" s="9" t="inlineStr">
        <is>
          <t>偏高</t>
        </is>
      </c>
      <c r="O69" s="10" t="inlineStr">
        <is>
          <t>IV&gt;RV</t>
        </is>
      </c>
      <c r="P69" s="11" t="n">
        <v>-0.016354</v>
      </c>
      <c r="Q69" s="7" t="n">
        <v>0.000643</v>
      </c>
      <c r="R69" s="12" t="inlineStr">
        <is>
          <t>无/混合</t>
        </is>
      </c>
      <c r="S69" s="13" t="n">
        <v>-0.2</v>
      </c>
      <c r="T69" s="14" t="n">
        <v>10</v>
      </c>
      <c r="U69" s="14" t="n">
        <v>1146</v>
      </c>
    </row>
    <row r="70">
      <c r="A70" s="15" t="inlineStr">
        <is>
          <t>dce</t>
        </is>
      </c>
      <c r="B70" s="15" t="inlineStr">
        <is>
          <t>黑色</t>
        </is>
      </c>
      <c r="C70" s="15" t="inlineStr">
        <is>
          <t>j</t>
        </is>
      </c>
      <c r="D70" s="15" t="inlineStr">
        <is>
          <t>焦炭</t>
        </is>
      </c>
      <c r="E70" s="15" t="inlineStr">
        <is>
          <t>20260930</t>
        </is>
      </c>
      <c r="F70" s="15" t="inlineStr">
        <is>
          <t>j2701</t>
        </is>
      </c>
      <c r="G70" s="16" t="n">
        <v>1958</v>
      </c>
      <c r="H70" s="17" t="n">
        <v>0.3</v>
      </c>
      <c r="I70" s="18" t="n">
        <v>0.259273</v>
      </c>
      <c r="J70" s="17" t="n">
        <v>0</v>
      </c>
      <c r="K70" s="18" t="n">
        <v>0.281518</v>
      </c>
      <c r="L70" s="19" t="n">
        <v>-0.022245</v>
      </c>
      <c r="M70" s="20" t="n"/>
      <c r="N70" s="20" t="inlineStr">
        <is>
          <t>极低</t>
        </is>
      </c>
      <c r="O70" s="24" t="inlineStr">
        <is>
          <t>IV&lt;RV</t>
        </is>
      </c>
      <c r="P70" s="21" t="n">
        <v>-0.053757</v>
      </c>
      <c r="Q70" s="18" t="n">
        <v>-0.06744600000000001</v>
      </c>
      <c r="R70" s="12" t="inlineStr">
        <is>
          <t>无/混合</t>
        </is>
      </c>
      <c r="S70" s="22" t="n">
        <v>-0.3</v>
      </c>
      <c r="T70" s="23" t="n">
        <v>9</v>
      </c>
      <c r="U70" s="23" t="n">
        <v>10</v>
      </c>
    </row>
    <row r="71">
      <c r="A71" s="4" t="inlineStr">
        <is>
          <t>dce</t>
        </is>
      </c>
      <c r="B71" s="4" t="inlineStr">
        <is>
          <t>黑色</t>
        </is>
      </c>
      <c r="C71" s="4" t="inlineStr">
        <is>
          <t>jm</t>
        </is>
      </c>
      <c r="D71" s="4" t="inlineStr">
        <is>
          <t>焦煤</t>
        </is>
      </c>
      <c r="E71" s="4" t="inlineStr">
        <is>
          <t>20260930</t>
        </is>
      </c>
      <c r="F71" s="4" t="inlineStr">
        <is>
          <t>jm2611</t>
        </is>
      </c>
      <c r="G71" s="5" t="n">
        <v>1370</v>
      </c>
      <c r="H71" s="6" t="n">
        <v>0.7988165680473372</v>
      </c>
      <c r="I71" s="7" t="n">
        <v>0.334892</v>
      </c>
      <c r="J71" s="6" t="n">
        <v>0.455621301775148</v>
      </c>
      <c r="K71" s="7" t="n">
        <v>0.355428</v>
      </c>
      <c r="L71" s="8" t="n">
        <v>-0.020536</v>
      </c>
      <c r="M71" s="6" t="n">
        <v>0.5660377358490566</v>
      </c>
      <c r="N71" s="9" t="inlineStr">
        <is>
          <t>中性</t>
        </is>
      </c>
      <c r="O71" s="24" t="inlineStr">
        <is>
          <t>IV&lt;RV</t>
        </is>
      </c>
      <c r="P71" s="11" t="n">
        <v>-0.142544</v>
      </c>
      <c r="Q71" s="7" t="n">
        <v>-0.020925</v>
      </c>
      <c r="R71" s="12" t="inlineStr">
        <is>
          <t>无/混合</t>
        </is>
      </c>
      <c r="S71" s="13" t="n">
        <v>0.2</v>
      </c>
      <c r="T71" s="14" t="n">
        <v>10</v>
      </c>
      <c r="U71" s="14" t="n">
        <v>169</v>
      </c>
    </row>
    <row r="72">
      <c r="A72" s="15" t="inlineStr">
        <is>
          <t>shfe</t>
        </is>
      </c>
      <c r="B72" s="15" t="inlineStr">
        <is>
          <t>黑色</t>
        </is>
      </c>
      <c r="C72" s="15" t="inlineStr">
        <is>
          <t>hc</t>
        </is>
      </c>
      <c r="D72" s="15" t="inlineStr">
        <is>
          <t>热轧卷板</t>
        </is>
      </c>
      <c r="E72" s="15" t="inlineStr">
        <is>
          <t>20260930</t>
        </is>
      </c>
      <c r="F72" s="15" t="inlineStr">
        <is>
          <t>hc2701</t>
        </is>
      </c>
      <c r="G72" s="16" t="n">
        <v>3274</v>
      </c>
      <c r="H72" s="17" t="n">
        <v>0</v>
      </c>
      <c r="I72" s="18" t="n">
        <v>0.106867</v>
      </c>
      <c r="J72" s="17" t="n">
        <v>0.25</v>
      </c>
      <c r="K72" s="18" t="n">
        <v>0.036338</v>
      </c>
      <c r="L72" s="19" t="n">
        <v>0.07052899999999999</v>
      </c>
      <c r="M72" s="17" t="n">
        <v>0.5</v>
      </c>
      <c r="N72" s="20" t="inlineStr">
        <is>
          <t>中性</t>
        </is>
      </c>
      <c r="O72" s="10" t="inlineStr">
        <is>
          <t>IV&gt;RV</t>
        </is>
      </c>
      <c r="P72" s="21" t="n">
        <v>-0.010878</v>
      </c>
      <c r="Q72" s="18" t="n">
        <v>-0.032078</v>
      </c>
      <c r="R72" s="12" t="inlineStr">
        <is>
          <t>无/混合</t>
        </is>
      </c>
      <c r="S72" s="22" t="n">
        <v>-0.2</v>
      </c>
      <c r="T72" s="23" t="n">
        <v>10</v>
      </c>
      <c r="U72" s="23" t="n">
        <v>12</v>
      </c>
    </row>
    <row r="73">
      <c r="A73" s="4" t="inlineStr">
        <is>
          <t>shfe</t>
        </is>
      </c>
      <c r="B73" s="4" t="inlineStr">
        <is>
          <t>黑色</t>
        </is>
      </c>
      <c r="C73" s="4" t="inlineStr">
        <is>
          <t>rb</t>
        </is>
      </c>
      <c r="D73" s="4" t="inlineStr">
        <is>
          <t>螺纹钢</t>
        </is>
      </c>
      <c r="E73" s="4" t="inlineStr">
        <is>
          <t>20260930</t>
        </is>
      </c>
      <c r="F73" s="4" t="inlineStr">
        <is>
          <t>rb2611</t>
        </is>
      </c>
      <c r="G73" s="5" t="n">
        <v>3089</v>
      </c>
      <c r="H73" s="6" t="n">
        <v>0.2488986784140969</v>
      </c>
      <c r="I73" s="7" t="n">
        <v>0.102921</v>
      </c>
      <c r="J73" s="6" t="n">
        <v>0.1123348017621146</v>
      </c>
      <c r="K73" s="7" t="n">
        <v>0.10869</v>
      </c>
      <c r="L73" s="8" t="n">
        <v>-0.005769</v>
      </c>
      <c r="M73" s="6" t="n">
        <v>0.4643652561247216</v>
      </c>
      <c r="N73" s="9" t="inlineStr">
        <is>
          <t>中性</t>
        </is>
      </c>
      <c r="O73" s="24" t="inlineStr">
        <is>
          <t>IV&lt;RV</t>
        </is>
      </c>
      <c r="P73" s="11" t="n">
        <v>0.009642</v>
      </c>
      <c r="Q73" s="7" t="n">
        <v>-0.007559</v>
      </c>
      <c r="R73" s="26" t="inlineStr">
        <is>
          <t>反向</t>
        </is>
      </c>
      <c r="S73" s="13" t="n">
        <v>-0.6</v>
      </c>
      <c r="T73" s="14" t="n">
        <v>10</v>
      </c>
      <c r="U73" s="14" t="n">
        <v>908</v>
      </c>
    </row>
    <row r="75">
      <c r="A75" s="27" t="inlineStr">
        <is>
          <t>以下品种暂无 14:00 有效数据</t>
        </is>
      </c>
    </row>
    <row r="76">
      <c r="A76" s="28" t="inlineStr">
        <is>
          <t>cffex</t>
        </is>
      </c>
      <c r="B76" s="28" t="inlineStr">
        <is>
          <t>TL</t>
        </is>
      </c>
      <c r="C76" s="28" t="inlineStr">
        <is>
          <t>no_data</t>
        </is>
      </c>
    </row>
    <row r="77">
      <c r="A77" s="28" t="inlineStr">
        <is>
          <t>cffex</t>
        </is>
      </c>
      <c r="B77" s="28" t="inlineStr">
        <is>
          <t>TF</t>
        </is>
      </c>
      <c r="C77" s="28" t="inlineStr">
        <is>
          <t>no_data</t>
        </is>
      </c>
    </row>
    <row r="78">
      <c r="A78" s="28" t="inlineStr">
        <is>
          <t>cffex</t>
        </is>
      </c>
      <c r="B78" s="28" t="inlineStr">
        <is>
          <t>TS</t>
        </is>
      </c>
      <c r="C78" s="28" t="inlineStr">
        <is>
          <t>no_data</t>
        </is>
      </c>
    </row>
    <row r="79">
      <c r="A79" s="28" t="inlineStr">
        <is>
          <t>cffex</t>
        </is>
      </c>
      <c r="B79" s="28" t="inlineStr">
        <is>
          <t>T</t>
        </is>
      </c>
      <c r="C79" s="28" t="inlineStr">
        <is>
          <t>no_data</t>
        </is>
      </c>
    </row>
    <row r="80">
      <c r="A80" s="28" t="inlineStr">
        <is>
          <t>cffex</t>
        </is>
      </c>
      <c r="B80" s="28" t="inlineStr">
        <is>
          <t>IC</t>
        </is>
      </c>
      <c r="C80" s="28" t="inlineStr">
        <is>
          <t>no_data</t>
        </is>
      </c>
    </row>
    <row r="81">
      <c r="A81" s="28" t="inlineStr">
        <is>
          <t>ine</t>
        </is>
      </c>
      <c r="B81" s="28" t="inlineStr">
        <is>
          <t>ec</t>
        </is>
      </c>
      <c r="C81" s="28" t="inlineStr">
        <is>
          <t>no_data</t>
        </is>
      </c>
    </row>
  </sheetData>
  <autoFilter ref="A4:U73"/>
  <mergeCells count="2">
    <mergeCell ref="A1:U1"/>
    <mergeCell ref="A2:U2"/>
  </mergeCells>
  <conditionalFormatting sqref="H5:H73">
    <cfRule type="colorScale" priority="1">
      <colorScale>
        <cfvo type="num" val="0"/>
        <cfvo type="num" val="0.5"/>
        <cfvo type="num" val="1"/>
        <color rgb="0063BE7B"/>
        <color rgb="00FFEB84"/>
        <color rgb="00F8696B"/>
      </colorScale>
    </cfRule>
  </conditionalFormatting>
  <conditionalFormatting sqref="J5:J73">
    <cfRule type="colorScale" priority="2">
      <colorScale>
        <cfvo type="num" val="0"/>
        <cfvo type="num" val="0.5"/>
        <cfvo type="num" val="1"/>
        <color rgb="0063BE7B"/>
        <color rgb="00FFEB84"/>
        <color rgb="00F8696B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29" t="inlineStr">
        <is>
          <t>Vol Path 分布</t>
        </is>
      </c>
    </row>
    <row r="2">
      <c r="A2" t="inlineStr">
        <is>
          <t>无/混合</t>
        </is>
      </c>
      <c r="B2" t="n">
        <v>54</v>
      </c>
    </row>
    <row r="3">
      <c r="A3" t="inlineStr">
        <is>
          <t>正向</t>
        </is>
      </c>
      <c r="B3" t="n">
        <v>13</v>
      </c>
    </row>
    <row r="4">
      <c r="A4" t="inlineStr">
        <is>
          <t>反向</t>
        </is>
      </c>
      <c r="B4" t="n">
        <v>2</v>
      </c>
    </row>
    <row r="7">
      <c r="A7" s="29" t="inlineStr">
        <is>
          <t>IV vs RV 分布</t>
        </is>
      </c>
    </row>
    <row r="8">
      <c r="A8" t="inlineStr">
        <is>
          <t>IV&gt;RV</t>
        </is>
      </c>
      <c r="B8" t="n">
        <v>36</v>
      </c>
    </row>
    <row r="9">
      <c r="A9" t="inlineStr">
        <is>
          <t>IV&lt;RV</t>
        </is>
      </c>
      <c r="B9" t="n">
        <v>31</v>
      </c>
    </row>
    <row r="10">
      <c r="A10" t="inlineStr">
        <is>
          <t>IV=RV</t>
        </is>
      </c>
      <c r="B10" t="n">
        <v>2</v>
      </c>
    </row>
    <row r="13">
      <c r="A13" s="29" t="inlineStr">
        <is>
          <t>活跃IV分位 — 最高10</t>
        </is>
      </c>
    </row>
    <row r="14">
      <c r="A14" s="30" t="inlineStr">
        <is>
          <t>sector</t>
        </is>
      </c>
      <c r="B14" s="30" t="inlineStr">
        <is>
          <t>exchange</t>
        </is>
      </c>
      <c r="C14" s="30" t="inlineStr">
        <is>
          <t>product</t>
        </is>
      </c>
      <c r="D14" s="30" t="inlineStr">
        <is>
          <t>product_name</t>
        </is>
      </c>
      <c r="E14" s="30" t="inlineStr">
        <is>
          <t>active_iv</t>
        </is>
      </c>
      <c r="F14" s="30" t="inlineStr">
        <is>
          <t>active_iv_pct</t>
        </is>
      </c>
      <c r="G14" s="30" t="inlineStr">
        <is>
          <t>rv_2w</t>
        </is>
      </c>
      <c r="H14" s="30" t="inlineStr">
        <is>
          <t>iv_vs_rv</t>
        </is>
      </c>
      <c r="I14" s="30" t="inlineStr">
        <is>
          <t>vol_path</t>
        </is>
      </c>
    </row>
    <row r="15">
      <c r="A15" t="inlineStr">
        <is>
          <t>化工</t>
        </is>
      </c>
      <c r="B15" t="inlineStr">
        <is>
          <t>czce</t>
        </is>
      </c>
      <c r="C15" t="inlineStr">
        <is>
          <t>PL</t>
        </is>
      </c>
      <c r="D15" t="inlineStr">
        <is>
          <t>丙烯</t>
        </is>
      </c>
      <c r="E15" s="31" t="n">
        <v>0.421086</v>
      </c>
      <c r="F15" s="32" t="n">
        <v>0.990909090909091</v>
      </c>
      <c r="G15" s="31" t="n">
        <v>0.505897</v>
      </c>
      <c r="H15" t="inlineStr">
        <is>
          <t>IV&lt;RV</t>
        </is>
      </c>
      <c r="I15" t="inlineStr">
        <is>
          <t>无/混合</t>
        </is>
      </c>
    </row>
    <row r="16">
      <c r="A16" t="inlineStr">
        <is>
          <t>化工</t>
        </is>
      </c>
      <c r="B16" t="inlineStr">
        <is>
          <t>ine</t>
        </is>
      </c>
      <c r="C16" t="inlineStr">
        <is>
          <t>nr</t>
        </is>
      </c>
      <c r="D16" t="inlineStr">
        <is>
          <t>20号胶</t>
        </is>
      </c>
      <c r="E16" s="31" t="n">
        <v>0.354956</v>
      </c>
      <c r="F16" s="32" t="n">
        <v>0.9905660377358493</v>
      </c>
      <c r="G16" s="31" t="n">
        <v>0.37412</v>
      </c>
      <c r="H16" t="inlineStr">
        <is>
          <t>IV&lt;RV</t>
        </is>
      </c>
      <c r="I16" t="inlineStr">
        <is>
          <t>正向</t>
        </is>
      </c>
    </row>
    <row r="17">
      <c r="A17" t="inlineStr">
        <is>
          <t>农产品</t>
        </is>
      </c>
      <c r="B17" t="inlineStr">
        <is>
          <t>dce</t>
        </is>
      </c>
      <c r="C17" t="inlineStr">
        <is>
          <t>a</t>
        </is>
      </c>
      <c r="D17" t="inlineStr">
        <is>
          <t>黄大豆1号</t>
        </is>
      </c>
      <c r="E17" s="31" t="n">
        <v>0.194008</v>
      </c>
      <c r="F17" s="32" t="n">
        <v>0.9899295065458208</v>
      </c>
      <c r="G17" s="31" t="n">
        <v>0.181783</v>
      </c>
      <c r="H17" t="inlineStr">
        <is>
          <t>IV&gt;RV</t>
        </is>
      </c>
      <c r="I17" t="inlineStr">
        <is>
          <t>正向</t>
        </is>
      </c>
    </row>
    <row r="18">
      <c r="A18" t="inlineStr">
        <is>
          <t>石油</t>
        </is>
      </c>
      <c r="B18" t="inlineStr">
        <is>
          <t>shfe</t>
        </is>
      </c>
      <c r="C18" t="inlineStr">
        <is>
          <t>bu</t>
        </is>
      </c>
      <c r="D18" t="inlineStr">
        <is>
          <t>沥青</t>
        </is>
      </c>
      <c r="E18" s="31" t="n">
        <v>0.55344</v>
      </c>
      <c r="F18" s="32" t="n">
        <v>0.984251968503937</v>
      </c>
      <c r="G18" s="31" t="n">
        <v>0.998034</v>
      </c>
      <c r="H18" t="inlineStr">
        <is>
          <t>IV&lt;RV</t>
        </is>
      </c>
      <c r="I18" t="inlineStr">
        <is>
          <t>无/混合</t>
        </is>
      </c>
    </row>
    <row r="19">
      <c r="A19" t="inlineStr">
        <is>
          <t>石油</t>
        </is>
      </c>
      <c r="B19" t="inlineStr">
        <is>
          <t>dce</t>
        </is>
      </c>
      <c r="C19" t="inlineStr">
        <is>
          <t>pg</t>
        </is>
      </c>
      <c r="D19" t="inlineStr">
        <is>
          <t>液化石油气</t>
        </is>
      </c>
      <c r="E19" s="31" t="n">
        <v>0.48554</v>
      </c>
      <c r="F19" s="32" t="n">
        <v>0.9840637450199203</v>
      </c>
      <c r="G19" s="31" t="n">
        <v>0.317806</v>
      </c>
      <c r="H19" t="inlineStr">
        <is>
          <t>IV&gt;RV</t>
        </is>
      </c>
      <c r="I19" t="inlineStr">
        <is>
          <t>正向</t>
        </is>
      </c>
    </row>
    <row r="20">
      <c r="A20" t="inlineStr">
        <is>
          <t>化工</t>
        </is>
      </c>
      <c r="B20" t="inlineStr">
        <is>
          <t>czce</t>
        </is>
      </c>
      <c r="C20" t="inlineStr">
        <is>
          <t>PF</t>
        </is>
      </c>
      <c r="D20" t="inlineStr">
        <is>
          <t>短纤</t>
        </is>
      </c>
      <c r="E20" s="31" t="n">
        <v>0.343344</v>
      </c>
      <c r="F20" s="32" t="n">
        <v>0.9754689754689756</v>
      </c>
      <c r="G20" s="31" t="n">
        <v>0.519269</v>
      </c>
      <c r="H20" t="inlineStr">
        <is>
          <t>IV&lt;RV</t>
        </is>
      </c>
      <c r="I20" t="inlineStr">
        <is>
          <t>无/混合</t>
        </is>
      </c>
    </row>
    <row r="21">
      <c r="A21" t="inlineStr">
        <is>
          <t>化工</t>
        </is>
      </c>
      <c r="B21" t="inlineStr">
        <is>
          <t>shfe</t>
        </is>
      </c>
      <c r="C21" t="inlineStr">
        <is>
          <t>ru</t>
        </is>
      </c>
      <c r="D21" t="inlineStr">
        <is>
          <t>橡胶</t>
        </is>
      </c>
      <c r="E21" s="31" t="n">
        <v>0.27423</v>
      </c>
      <c r="F21" s="32" t="n">
        <v>0.9712696941612604</v>
      </c>
      <c r="G21" s="31" t="n">
        <v>0.702191</v>
      </c>
      <c r="H21" t="inlineStr">
        <is>
          <t>IV&lt;RV</t>
        </is>
      </c>
      <c r="I21" t="inlineStr">
        <is>
          <t>无/混合</t>
        </is>
      </c>
    </row>
    <row r="22">
      <c r="A22" t="inlineStr">
        <is>
          <t>其他</t>
        </is>
      </c>
      <c r="B22" t="inlineStr">
        <is>
          <t>dce</t>
        </is>
      </c>
      <c r="C22" t="inlineStr">
        <is>
          <t>bz</t>
        </is>
      </c>
      <c r="D22" t="inlineStr">
        <is>
          <t>纯苯</t>
        </is>
      </c>
      <c r="E22" s="31" t="n">
        <v>0.463763</v>
      </c>
      <c r="F22" s="32" t="n">
        <v>0.971153846153846</v>
      </c>
      <c r="G22" s="31" t="n">
        <v>0.872341</v>
      </c>
      <c r="H22" t="inlineStr">
        <is>
          <t>IV&lt;RV</t>
        </is>
      </c>
      <c r="I22" t="inlineStr">
        <is>
          <t>正向</t>
        </is>
      </c>
    </row>
    <row r="23">
      <c r="A23" t="inlineStr">
        <is>
          <t>化工</t>
        </is>
      </c>
      <c r="B23" t="inlineStr">
        <is>
          <t>dce</t>
        </is>
      </c>
      <c r="C23" t="inlineStr">
        <is>
          <t>eg</t>
        </is>
      </c>
      <c r="D23" t="inlineStr">
        <is>
          <t>乙二醇</t>
        </is>
      </c>
      <c r="E23" s="31" t="n">
        <v>0.465336</v>
      </c>
      <c r="F23" s="32" t="n">
        <v>0.9710906701708278</v>
      </c>
      <c r="G23" s="31" t="n">
        <v>0.456799</v>
      </c>
      <c r="H23" t="inlineStr">
        <is>
          <t>IV&gt;RV</t>
        </is>
      </c>
      <c r="I23" t="inlineStr">
        <is>
          <t>无/混合</t>
        </is>
      </c>
    </row>
    <row r="24">
      <c r="A24" t="inlineStr">
        <is>
          <t>化工</t>
        </is>
      </c>
      <c r="B24" t="inlineStr">
        <is>
          <t>dce</t>
        </is>
      </c>
      <c r="C24" t="inlineStr">
        <is>
          <t>eb</t>
        </is>
      </c>
      <c r="D24" t="inlineStr">
        <is>
          <t>苯乙烯</t>
        </is>
      </c>
      <c r="E24" s="31" t="n">
        <v>0.412168</v>
      </c>
      <c r="F24" s="32" t="n">
        <v>0.967940813810111</v>
      </c>
      <c r="G24" s="31" t="n">
        <v>0.484151</v>
      </c>
      <c r="H24" t="inlineStr">
        <is>
          <t>IV&lt;RV</t>
        </is>
      </c>
      <c r="I24" t="inlineStr">
        <is>
          <t>无/混合</t>
        </is>
      </c>
    </row>
    <row r="27">
      <c r="A27" s="29" t="inlineStr">
        <is>
          <t>活跃IV分位 — 最低10</t>
        </is>
      </c>
    </row>
    <row r="28">
      <c r="A28" s="30" t="inlineStr">
        <is>
          <t>sector</t>
        </is>
      </c>
      <c r="B28" s="30" t="inlineStr">
        <is>
          <t>exchange</t>
        </is>
      </c>
      <c r="C28" s="30" t="inlineStr">
        <is>
          <t>product</t>
        </is>
      </c>
      <c r="D28" s="30" t="inlineStr">
        <is>
          <t>product_name</t>
        </is>
      </c>
      <c r="E28" s="30" t="inlineStr">
        <is>
          <t>active_iv</t>
        </is>
      </c>
      <c r="F28" s="30" t="inlineStr">
        <is>
          <t>active_iv_pct</t>
        </is>
      </c>
      <c r="G28" s="30" t="inlineStr">
        <is>
          <t>rv_2w</t>
        </is>
      </c>
      <c r="H28" s="30" t="inlineStr">
        <is>
          <t>iv_vs_rv</t>
        </is>
      </c>
      <c r="I28" s="30" t="inlineStr">
        <is>
          <t>vol_path</t>
        </is>
      </c>
    </row>
    <row r="29">
      <c r="A29" t="inlineStr">
        <is>
          <t>黑色</t>
        </is>
      </c>
      <c r="B29" t="inlineStr">
        <is>
          <t>dce</t>
        </is>
      </c>
      <c r="C29" t="inlineStr">
        <is>
          <t>j</t>
        </is>
      </c>
      <c r="D29" t="inlineStr">
        <is>
          <t>焦炭</t>
        </is>
      </c>
      <c r="E29" s="31" t="n">
        <v>0.259273</v>
      </c>
      <c r="F29" s="32" t="n">
        <v>0</v>
      </c>
      <c r="G29" s="31" t="n">
        <v>0.281518</v>
      </c>
      <c r="H29" t="inlineStr">
        <is>
          <t>IV&lt;RV</t>
        </is>
      </c>
      <c r="I29" t="inlineStr">
        <is>
          <t>无/混合</t>
        </is>
      </c>
    </row>
    <row r="30">
      <c r="A30" t="inlineStr">
        <is>
          <t>其他</t>
        </is>
      </c>
      <c r="B30" t="inlineStr">
        <is>
          <t>dce</t>
        </is>
      </c>
      <c r="C30" t="inlineStr">
        <is>
          <t>lg</t>
        </is>
      </c>
      <c r="D30" t="inlineStr">
        <is>
          <t>原木</t>
        </is>
      </c>
      <c r="E30" s="31" t="n">
        <v>0.075616</v>
      </c>
      <c r="F30" s="32" t="n">
        <v>0.002652519893899204</v>
      </c>
      <c r="G30" s="31" t="n">
        <v>0.049801</v>
      </c>
      <c r="H30" t="inlineStr">
        <is>
          <t>IV&gt;RV</t>
        </is>
      </c>
      <c r="I30" t="inlineStr">
        <is>
          <t>无/混合</t>
        </is>
      </c>
    </row>
    <row r="31">
      <c r="A31" t="inlineStr">
        <is>
          <t>有色</t>
        </is>
      </c>
      <c r="B31" t="inlineStr">
        <is>
          <t>shfe</t>
        </is>
      </c>
      <c r="C31" t="inlineStr">
        <is>
          <t>ao</t>
        </is>
      </c>
      <c r="D31" t="inlineStr">
        <is>
          <t>氧化铝</t>
        </is>
      </c>
      <c r="E31" s="31" t="n">
        <v>0.147521</v>
      </c>
      <c r="F31" s="32" t="n">
        <v>0.007936507936507936</v>
      </c>
      <c r="G31" s="31" t="n">
        <v>0.129981</v>
      </c>
      <c r="H31" t="inlineStr">
        <is>
          <t>IV&gt;RV</t>
        </is>
      </c>
      <c r="I31" t="inlineStr">
        <is>
          <t>无/混合</t>
        </is>
      </c>
    </row>
    <row r="32">
      <c r="A32" t="inlineStr">
        <is>
          <t>化工</t>
        </is>
      </c>
      <c r="B32" t="inlineStr">
        <is>
          <t>czce</t>
        </is>
      </c>
      <c r="C32" t="inlineStr">
        <is>
          <t>UR</t>
        </is>
      </c>
      <c r="D32" t="inlineStr">
        <is>
          <t>尿素</t>
        </is>
      </c>
      <c r="E32" s="31" t="n">
        <v>0.139417</v>
      </c>
      <c r="F32" s="32" t="n">
        <v>0.04195804195804196</v>
      </c>
      <c r="G32" s="31" t="n">
        <v>0.119051</v>
      </c>
      <c r="H32" t="inlineStr">
        <is>
          <t>IV&gt;RV</t>
        </is>
      </c>
      <c r="I32" t="inlineStr">
        <is>
          <t>无/混合</t>
        </is>
      </c>
    </row>
    <row r="33">
      <c r="A33" t="inlineStr">
        <is>
          <t>化工</t>
        </is>
      </c>
      <c r="B33" t="inlineStr">
        <is>
          <t>czce</t>
        </is>
      </c>
      <c r="C33" t="inlineStr">
        <is>
          <t>SH</t>
        </is>
      </c>
      <c r="D33" t="inlineStr">
        <is>
          <t>烧碱</t>
        </is>
      </c>
      <c r="E33" s="31" t="n">
        <v>0.20007</v>
      </c>
      <c r="F33" s="32" t="n">
        <v>0.08882082695252681</v>
      </c>
      <c r="G33" s="31" t="n">
        <v>0.118464</v>
      </c>
      <c r="H33" t="inlineStr">
        <is>
          <t>IV&gt;RV</t>
        </is>
      </c>
      <c r="I33" t="inlineStr">
        <is>
          <t>无/混合</t>
        </is>
      </c>
    </row>
    <row r="34">
      <c r="A34" t="inlineStr">
        <is>
          <t>黑色</t>
        </is>
      </c>
      <c r="B34" t="inlineStr">
        <is>
          <t>dce</t>
        </is>
      </c>
      <c r="C34" t="inlineStr">
        <is>
          <t>i</t>
        </is>
      </c>
      <c r="D34" t="inlineStr">
        <is>
          <t>铁矿石</t>
        </is>
      </c>
      <c r="E34" s="31" t="n">
        <v>0.164725</v>
      </c>
      <c r="F34" s="32" t="n">
        <v>0.1082024432809773</v>
      </c>
      <c r="G34" s="31" t="n">
        <v>0.104878</v>
      </c>
      <c r="H34" t="inlineStr">
        <is>
          <t>IV&gt;RV</t>
        </is>
      </c>
      <c r="I34" t="inlineStr">
        <is>
          <t>无/混合</t>
        </is>
      </c>
    </row>
    <row r="35">
      <c r="A35" t="inlineStr">
        <is>
          <t>黑色</t>
        </is>
      </c>
      <c r="B35" t="inlineStr">
        <is>
          <t>shfe</t>
        </is>
      </c>
      <c r="C35" t="inlineStr">
        <is>
          <t>rb</t>
        </is>
      </c>
      <c r="D35" t="inlineStr">
        <is>
          <t>螺纹钢</t>
        </is>
      </c>
      <c r="E35" s="31" t="n">
        <v>0.102921</v>
      </c>
      <c r="F35" s="32" t="n">
        <v>0.1123348017621146</v>
      </c>
      <c r="G35" s="31" t="n">
        <v>0.10869</v>
      </c>
      <c r="H35" t="inlineStr">
        <is>
          <t>IV&lt;RV</t>
        </is>
      </c>
      <c r="I35" t="inlineStr">
        <is>
          <t>反向</t>
        </is>
      </c>
    </row>
    <row r="36">
      <c r="A36" t="inlineStr">
        <is>
          <t>油脂</t>
        </is>
      </c>
      <c r="B36" t="inlineStr">
        <is>
          <t>dce</t>
        </is>
      </c>
      <c r="C36" t="inlineStr">
        <is>
          <t>p</t>
        </is>
      </c>
      <c r="D36" t="inlineStr">
        <is>
          <t>棕榈油</t>
        </is>
      </c>
      <c r="E36" s="31" t="n">
        <v>0.161272</v>
      </c>
      <c r="F36" s="32" t="n">
        <v>0.1166500498504486</v>
      </c>
      <c r="G36" s="31" t="n">
        <v>0.486904</v>
      </c>
      <c r="H36" t="inlineStr">
        <is>
          <t>IV&lt;RV</t>
        </is>
      </c>
      <c r="I36" t="inlineStr">
        <is>
          <t>无/混合</t>
        </is>
      </c>
    </row>
    <row r="37">
      <c r="A37" t="inlineStr">
        <is>
          <t>油脂</t>
        </is>
      </c>
      <c r="B37" t="inlineStr">
        <is>
          <t>dce</t>
        </is>
      </c>
      <c r="C37" t="inlineStr">
        <is>
          <t>y</t>
        </is>
      </c>
      <c r="D37" t="inlineStr">
        <is>
          <t>豆油</t>
        </is>
      </c>
      <c r="E37" s="31" t="n">
        <v>0.117526</v>
      </c>
      <c r="F37" s="32" t="n">
        <v>0.1534446764091858</v>
      </c>
      <c r="G37" s="31" t="n">
        <v>0.225701</v>
      </c>
      <c r="H37" t="inlineStr">
        <is>
          <t>IV&lt;RV</t>
        </is>
      </c>
      <c r="I37" t="inlineStr">
        <is>
          <t>无/混合</t>
        </is>
      </c>
    </row>
    <row r="38">
      <c r="A38" t="inlineStr">
        <is>
          <t>新能源</t>
        </is>
      </c>
      <c r="B38" t="inlineStr">
        <is>
          <t>gfex</t>
        </is>
      </c>
      <c r="C38" t="inlineStr">
        <is>
          <t>si</t>
        </is>
      </c>
      <c r="D38" t="inlineStr">
        <is>
          <t>工业硅</t>
        </is>
      </c>
      <c r="E38" s="31" t="n">
        <v>0.167313</v>
      </c>
      <c r="F38" s="32" t="n">
        <v>0.1583924349881797</v>
      </c>
      <c r="G38" s="31" t="n">
        <v>0.084388</v>
      </c>
      <c r="H38" t="inlineStr">
        <is>
          <t>IV&gt;RV</t>
        </is>
      </c>
      <c r="I38" t="inlineStr">
        <is>
          <t>无/混合</t>
        </is>
      </c>
    </row>
    <row r="41">
      <c r="A41" s="29" t="inlineStr">
        <is>
          <t>正向 Vol Path</t>
        </is>
      </c>
    </row>
    <row r="42">
      <c r="A42" s="30" t="inlineStr">
        <is>
          <t>sector</t>
        </is>
      </c>
      <c r="B42" s="30" t="inlineStr">
        <is>
          <t>exchange</t>
        </is>
      </c>
      <c r="C42" s="30" t="inlineStr">
        <is>
          <t>product</t>
        </is>
      </c>
      <c r="D42" s="30" t="inlineStr">
        <is>
          <t>product_name</t>
        </is>
      </c>
      <c r="E42" s="30" t="inlineStr">
        <is>
          <t>vol_path_score</t>
        </is>
      </c>
      <c r="F42" s="30" t="inlineStr">
        <is>
          <t>price_2w_ret</t>
        </is>
      </c>
      <c r="G42" s="30" t="inlineStr">
        <is>
          <t>iv_2w_change</t>
        </is>
      </c>
      <c r="H42" s="30" t="inlineStr">
        <is>
          <t>rv_2w</t>
        </is>
      </c>
      <c r="I42" s="30" t="inlineStr">
        <is>
          <t>active_iv</t>
        </is>
      </c>
      <c r="J42" s="30" t="inlineStr">
        <is>
          <t>iv_vs_rv</t>
        </is>
      </c>
    </row>
    <row r="43">
      <c r="A43" t="inlineStr">
        <is>
          <t>油脂</t>
        </is>
      </c>
      <c r="B43" t="inlineStr">
        <is>
          <t>czce</t>
        </is>
      </c>
      <c r="C43" t="inlineStr">
        <is>
          <t>OI</t>
        </is>
      </c>
      <c r="D43" t="inlineStr">
        <is>
          <t>菜籽油</t>
        </is>
      </c>
      <c r="E43" s="33" t="n">
        <v>1</v>
      </c>
      <c r="F43" s="34" t="n">
        <v>0.021125</v>
      </c>
      <c r="G43" s="31" t="n">
        <v>0.001484</v>
      </c>
      <c r="H43" s="31" t="n">
        <v>0.143928</v>
      </c>
      <c r="I43" s="31" t="n">
        <v>0.164403</v>
      </c>
      <c r="J43" t="inlineStr">
        <is>
          <t>IV&gt;RV</t>
        </is>
      </c>
    </row>
    <row r="44">
      <c r="A44" t="inlineStr">
        <is>
          <t>农产品</t>
        </is>
      </c>
      <c r="B44" t="inlineStr">
        <is>
          <t>czce</t>
        </is>
      </c>
      <c r="C44" t="inlineStr">
        <is>
          <t>SR</t>
        </is>
      </c>
      <c r="D44" t="inlineStr">
        <is>
          <t>白糖</t>
        </is>
      </c>
      <c r="E44" s="33" t="n">
        <v>0.8</v>
      </c>
      <c r="F44" s="34" t="n">
        <v>-0.001056</v>
      </c>
      <c r="G44" s="31" t="n">
        <v>-0.003869</v>
      </c>
      <c r="H44" s="31" t="n">
        <v>0.06460399999999999</v>
      </c>
      <c r="I44" s="31" t="n">
        <v>0.10488</v>
      </c>
      <c r="J44" t="inlineStr">
        <is>
          <t>IV&gt;RV</t>
        </is>
      </c>
    </row>
    <row r="45">
      <c r="A45" t="inlineStr">
        <is>
          <t>化工</t>
        </is>
      </c>
      <c r="B45" t="inlineStr">
        <is>
          <t>czce</t>
        </is>
      </c>
      <c r="C45" t="inlineStr">
        <is>
          <t>TA</t>
        </is>
      </c>
      <c r="D45" t="inlineStr">
        <is>
          <t>PTA</t>
        </is>
      </c>
      <c r="E45" s="33" t="n">
        <v>0.8</v>
      </c>
      <c r="F45" s="34" t="n">
        <v>-0.005643</v>
      </c>
      <c r="G45" s="31" t="n">
        <v>-0.08469</v>
      </c>
      <c r="H45" s="31" t="n">
        <v>0.44982</v>
      </c>
      <c r="I45" s="31" t="n">
        <v>0.348472</v>
      </c>
      <c r="J45" t="inlineStr">
        <is>
          <t>IV&lt;RV</t>
        </is>
      </c>
    </row>
    <row r="46">
      <c r="A46" t="inlineStr">
        <is>
          <t>农产品</t>
        </is>
      </c>
      <c r="B46" t="inlineStr">
        <is>
          <t>dce</t>
        </is>
      </c>
      <c r="C46" t="inlineStr">
        <is>
          <t>a</t>
        </is>
      </c>
      <c r="D46" t="inlineStr">
        <is>
          <t>黄大豆1号</t>
        </is>
      </c>
      <c r="E46" s="33" t="n">
        <v>0.8</v>
      </c>
      <c r="F46" s="34" t="n">
        <v>0.043198</v>
      </c>
      <c r="G46" s="31" t="n">
        <v>0.030724</v>
      </c>
      <c r="H46" s="31" t="n">
        <v>0.181783</v>
      </c>
      <c r="I46" s="31" t="n">
        <v>0.194008</v>
      </c>
      <c r="J46" t="inlineStr">
        <is>
          <t>IV&gt;RV</t>
        </is>
      </c>
    </row>
    <row r="47">
      <c r="A47" t="inlineStr">
        <is>
          <t>化工</t>
        </is>
      </c>
      <c r="B47" t="inlineStr">
        <is>
          <t>czce</t>
        </is>
      </c>
      <c r="C47" t="inlineStr">
        <is>
          <t>PR</t>
        </is>
      </c>
      <c r="D47" t="inlineStr">
        <is>
          <t>瓶片</t>
        </is>
      </c>
      <c r="E47" s="33" t="n">
        <v>0.6</v>
      </c>
      <c r="F47" s="34" t="n">
        <v>0.046925</v>
      </c>
      <c r="G47" s="31" t="n">
        <v>0.181877</v>
      </c>
      <c r="H47" s="31" t="n">
        <v>0.537565</v>
      </c>
      <c r="I47" s="31" t="n">
        <v>0.392628</v>
      </c>
      <c r="J47" t="inlineStr">
        <is>
          <t>IV&lt;RV</t>
        </is>
      </c>
    </row>
    <row r="48">
      <c r="A48" t="inlineStr">
        <is>
          <t>油脂</t>
        </is>
      </c>
      <c r="B48" t="inlineStr">
        <is>
          <t>czce</t>
        </is>
      </c>
      <c r="C48" t="inlineStr">
        <is>
          <t>RM</t>
        </is>
      </c>
      <c r="D48" t="inlineStr">
        <is>
          <t>菜籽粕</t>
        </is>
      </c>
      <c r="E48" s="33" t="n">
        <v>0.6</v>
      </c>
      <c r="F48" s="34" t="n">
        <v>0.005668</v>
      </c>
      <c r="G48" s="31" t="n">
        <v>-0.004002</v>
      </c>
      <c r="H48" s="31" t="n">
        <v>0.309196</v>
      </c>
      <c r="I48" s="31" t="n">
        <v>0.20006</v>
      </c>
      <c r="J48" t="inlineStr">
        <is>
          <t>IV&lt;RV</t>
        </is>
      </c>
    </row>
    <row r="49">
      <c r="A49" t="inlineStr">
        <is>
          <t>其他</t>
        </is>
      </c>
      <c r="B49" t="inlineStr">
        <is>
          <t>dce</t>
        </is>
      </c>
      <c r="C49" t="inlineStr">
        <is>
          <t>bz</t>
        </is>
      </c>
      <c r="D49" t="inlineStr">
        <is>
          <t>纯苯</t>
        </is>
      </c>
      <c r="E49" s="33" t="n">
        <v>0.6</v>
      </c>
      <c r="F49" s="34" t="n">
        <v>0.132984</v>
      </c>
      <c r="G49" s="31" t="n">
        <v>0.141879</v>
      </c>
      <c r="H49" s="31" t="n">
        <v>0.872341</v>
      </c>
      <c r="I49" s="31" t="n">
        <v>0.463763</v>
      </c>
      <c r="J49" t="inlineStr">
        <is>
          <t>IV&lt;RV</t>
        </is>
      </c>
    </row>
    <row r="50">
      <c r="A50" t="inlineStr">
        <is>
          <t>贵金属</t>
        </is>
      </c>
      <c r="B50" t="inlineStr">
        <is>
          <t>gfex</t>
        </is>
      </c>
      <c r="C50" t="inlineStr">
        <is>
          <t>pt</t>
        </is>
      </c>
      <c r="D50" t="inlineStr">
        <is>
          <t>铂</t>
        </is>
      </c>
      <c r="E50" s="33" t="n">
        <v>0.6</v>
      </c>
      <c r="F50" s="34" t="n">
        <v>0.09569900000000001</v>
      </c>
      <c r="G50" s="31" t="n">
        <v>-0.060127</v>
      </c>
      <c r="H50" s="31" t="n">
        <v>0.700045</v>
      </c>
      <c r="I50" s="31" t="n">
        <v>0.393339</v>
      </c>
      <c r="J50" t="inlineStr">
        <is>
          <t>IV&lt;RV</t>
        </is>
      </c>
    </row>
    <row r="51">
      <c r="A51" t="inlineStr">
        <is>
          <t>有色</t>
        </is>
      </c>
      <c r="B51" t="inlineStr">
        <is>
          <t>ine</t>
        </is>
      </c>
      <c r="C51" t="inlineStr">
        <is>
          <t>bc</t>
        </is>
      </c>
      <c r="D51" t="inlineStr">
        <is>
          <t>阴极铜</t>
        </is>
      </c>
      <c r="E51" s="33" t="n">
        <v>0.6</v>
      </c>
      <c r="F51" s="34" t="n">
        <v>0.053929</v>
      </c>
      <c r="G51" s="31" t="n">
        <v>0.032074</v>
      </c>
      <c r="H51" s="31" t="n">
        <v>0.384496</v>
      </c>
      <c r="I51" s="31" t="n">
        <v>0.144965</v>
      </c>
      <c r="J51" t="inlineStr">
        <is>
          <t>IV&lt;RV</t>
        </is>
      </c>
    </row>
    <row r="52">
      <c r="A52" t="inlineStr">
        <is>
          <t>石油</t>
        </is>
      </c>
      <c r="B52" t="inlineStr">
        <is>
          <t>dce</t>
        </is>
      </c>
      <c r="C52" t="inlineStr">
        <is>
          <t>pg</t>
        </is>
      </c>
      <c r="D52" t="inlineStr">
        <is>
          <t>液化石油气</t>
        </is>
      </c>
      <c r="E52" s="33" t="n">
        <v>0.6</v>
      </c>
      <c r="F52" s="34" t="n">
        <v>-0.048799</v>
      </c>
      <c r="G52" s="31" t="n">
        <v>0.118061</v>
      </c>
      <c r="H52" s="31" t="n">
        <v>0.317806</v>
      </c>
      <c r="I52" s="31" t="n">
        <v>0.48554</v>
      </c>
      <c r="J52" t="inlineStr">
        <is>
          <t>IV&gt;RV</t>
        </is>
      </c>
    </row>
    <row r="53">
      <c r="A53" t="inlineStr">
        <is>
          <t>油脂</t>
        </is>
      </c>
      <c r="B53" t="inlineStr">
        <is>
          <t>dce</t>
        </is>
      </c>
      <c r="C53" t="inlineStr">
        <is>
          <t>m</t>
        </is>
      </c>
      <c r="D53" t="inlineStr">
        <is>
          <t>豆粕</t>
        </is>
      </c>
      <c r="E53" s="33" t="n">
        <v>0.6</v>
      </c>
      <c r="F53" s="34" t="n">
        <v>-0.005201</v>
      </c>
      <c r="G53" s="31" t="n">
        <v>-0.007431</v>
      </c>
      <c r="H53" s="31" t="n">
        <v>0.227896</v>
      </c>
      <c r="I53" s="31" t="n">
        <v>0.164646</v>
      </c>
      <c r="J53" t="inlineStr">
        <is>
          <t>IV&lt;RV</t>
        </is>
      </c>
    </row>
    <row r="54">
      <c r="A54" t="inlineStr">
        <is>
          <t>化工</t>
        </is>
      </c>
      <c r="B54" t="inlineStr">
        <is>
          <t>ine</t>
        </is>
      </c>
      <c r="C54" t="inlineStr">
        <is>
          <t>nr</t>
        </is>
      </c>
      <c r="D54" t="inlineStr">
        <is>
          <t>20号胶</t>
        </is>
      </c>
      <c r="E54" s="33" t="n">
        <v>0.6</v>
      </c>
      <c r="F54" s="34" t="n">
        <v>0.112188</v>
      </c>
      <c r="G54" s="31" t="n">
        <v>0.110954</v>
      </c>
      <c r="H54" s="31" t="n">
        <v>0.37412</v>
      </c>
      <c r="I54" s="31" t="n">
        <v>0.354956</v>
      </c>
      <c r="J54" t="inlineStr">
        <is>
          <t>IV&lt;RV</t>
        </is>
      </c>
    </row>
    <row r="55">
      <c r="A55" t="inlineStr">
        <is>
          <t>其他</t>
        </is>
      </c>
      <c r="B55" t="inlineStr">
        <is>
          <t>shfe</t>
        </is>
      </c>
      <c r="C55" t="inlineStr">
        <is>
          <t>ad</t>
        </is>
      </c>
      <c r="D55" t="inlineStr">
        <is>
          <t>铸造铝合金</t>
        </is>
      </c>
      <c r="E55" s="33" t="n">
        <v>0.6</v>
      </c>
      <c r="F55" s="34" t="n">
        <v>0.010006</v>
      </c>
      <c r="G55" s="31" t="n">
        <v>0.011512</v>
      </c>
      <c r="H55" s="31" t="n">
        <v>0.126821</v>
      </c>
      <c r="I55" s="31" t="n">
        <v>0.108305</v>
      </c>
      <c r="J55" t="inlineStr">
        <is>
          <t>IV&lt;RV</t>
        </is>
      </c>
    </row>
    <row r="58">
      <c r="A58" s="29" t="inlineStr">
        <is>
          <t>反向 Vol Path</t>
        </is>
      </c>
    </row>
    <row r="59">
      <c r="A59" s="30" t="inlineStr">
        <is>
          <t>sector</t>
        </is>
      </c>
      <c r="B59" s="30" t="inlineStr">
        <is>
          <t>exchange</t>
        </is>
      </c>
      <c r="C59" s="30" t="inlineStr">
        <is>
          <t>product</t>
        </is>
      </c>
      <c r="D59" s="30" t="inlineStr">
        <is>
          <t>product_name</t>
        </is>
      </c>
      <c r="E59" s="30" t="inlineStr">
        <is>
          <t>vol_path_score</t>
        </is>
      </c>
      <c r="F59" s="30" t="inlineStr">
        <is>
          <t>price_2w_ret</t>
        </is>
      </c>
      <c r="G59" s="30" t="inlineStr">
        <is>
          <t>iv_2w_change</t>
        </is>
      </c>
      <c r="H59" s="30" t="inlineStr">
        <is>
          <t>rv_2w</t>
        </is>
      </c>
      <c r="I59" s="30" t="inlineStr">
        <is>
          <t>active_iv</t>
        </is>
      </c>
      <c r="J59" s="30" t="inlineStr">
        <is>
          <t>iv_vs_rv</t>
        </is>
      </c>
    </row>
    <row r="60">
      <c r="A60" t="inlineStr">
        <is>
          <t>农产品</t>
        </is>
      </c>
      <c r="B60" t="inlineStr">
        <is>
          <t>dce</t>
        </is>
      </c>
      <c r="C60" t="inlineStr">
        <is>
          <t>lh</t>
        </is>
      </c>
      <c r="D60" t="inlineStr">
        <is>
          <t>生猪</t>
        </is>
      </c>
      <c r="E60" s="33" t="n">
        <v>-1</v>
      </c>
      <c r="F60" s="34" t="n">
        <v>-0.049855</v>
      </c>
      <c r="G60" s="31" t="n">
        <v>0.044615</v>
      </c>
      <c r="H60" s="31" t="n">
        <v>0.264651</v>
      </c>
      <c r="I60" s="31" t="n">
        <v>0.265071</v>
      </c>
      <c r="J60" t="inlineStr">
        <is>
          <t>IV=RV</t>
        </is>
      </c>
    </row>
    <row r="61">
      <c r="A61" t="inlineStr">
        <is>
          <t>黑色</t>
        </is>
      </c>
      <c r="B61" t="inlineStr">
        <is>
          <t>shfe</t>
        </is>
      </c>
      <c r="C61" t="inlineStr">
        <is>
          <t>rb</t>
        </is>
      </c>
      <c r="D61" t="inlineStr">
        <is>
          <t>螺纹钢</t>
        </is>
      </c>
      <c r="E61" s="33" t="n">
        <v>-0.6</v>
      </c>
      <c r="F61" s="34" t="n">
        <v>0.009642</v>
      </c>
      <c r="G61" s="31" t="n">
        <v>-0.007559</v>
      </c>
      <c r="H61" s="31" t="n">
        <v>0.10869</v>
      </c>
      <c r="I61" s="31" t="n">
        <v>0.102921</v>
      </c>
      <c r="J61" t="inlineStr">
        <is>
          <t>IV&lt;RV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8" customWidth="1" min="1" max="1"/>
    <col width="72" customWidth="1" min="2" max="2"/>
  </cols>
  <sheetData>
    <row r="1">
      <c r="A1" s="35" t="inlineStr">
        <is>
          <t>指标说明</t>
        </is>
      </c>
    </row>
    <row r="3">
      <c r="A3" s="36" t="inlineStr">
        <is>
          <t>IV-RV差 / 价差分位</t>
        </is>
      </c>
      <c r="B3" s="37" t="inlineStr">
        <is>
          <t>IV-RV差为 XX.XX%；价差分位为整数百分号（0–100），相对2022至今 IV−RV 历史</t>
        </is>
      </c>
    </row>
    <row r="4">
      <c r="A4" s="36" t="inlineStr">
        <is>
          <t>板块 / 品种名</t>
        </is>
      </c>
      <c r="B4" s="37" t="inlineStr">
        <is>
          <t>来自 product_pool.csv 的板块归类与中文名</t>
        </is>
      </c>
    </row>
    <row r="5">
      <c r="A5" s="36" t="inlineStr">
        <is>
          <t>IV vs RV</t>
        </is>
      </c>
      <c r="B5" s="37" t="inlineStr">
        <is>
          <t>比较当前活跃IV与近2周实际波动率：IV&gt;RV / IV&lt;RV / IV=RV</t>
        </is>
      </c>
    </row>
    <row r="6">
      <c r="A6" s="36" t="inlineStr">
        <is>
          <t>价格分位 / IV分位</t>
        </is>
      </c>
      <c r="B6" s="37" t="inlineStr">
        <is>
          <t>整数百分号，相对2022至今14:00样本</t>
        </is>
      </c>
    </row>
    <row r="7">
      <c r="A7" s="36" t="inlineStr">
        <is>
          <t>近2周涨跌</t>
        </is>
      </c>
      <c r="B7" s="37" t="inlineStr">
        <is>
          <t>X.X% 保留一位小数</t>
        </is>
      </c>
    </row>
    <row r="8">
      <c r="A8" s="36" t="inlineStr">
        <is>
          <t>Path得分</t>
        </is>
      </c>
      <c r="B8" s="37" t="inlineStr">
        <is>
          <t>保留一位小数</t>
        </is>
      </c>
    </row>
    <row r="9">
      <c r="A9" s="36" t="inlineStr">
        <is>
          <t>Vol Path</t>
        </is>
      </c>
      <c r="B9" s="37" t="inlineStr">
        <is>
          <t>正向=涨时IV涨且跌时IV跌；反向相反；无/混合=其余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2026-09-30T11:10:50Z</dcterms:created>
  <dcterms:modified xmlns:dcterms="http://purl.org/dc/terms/" xmlns:xsi="http://www.w3.org/2001/XMLSchema-instance" xsi:type="dcterms:W3CDTF">2026-09-30T11:10:50Z</dcterms:modified>
</cp:coreProperties>
</file>